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mc:AlternateContent xmlns:mc="http://schemas.openxmlformats.org/markup-compatibility/2006">
    <mc:Choice Requires="x15">
      <x15ac:absPath xmlns:x15ac="http://schemas.microsoft.com/office/spreadsheetml/2010/11/ac" url="C:\Users\cthy\OneDrive - Bureau Veritas\LCA - EPD - LABELS\PEFCR\Batteries PEF\"/>
    </mc:Choice>
  </mc:AlternateContent>
  <xr:revisionPtr revIDLastSave="0" documentId="8_{550995E3-0CC8-41CA-89E4-EBC63C0073CC}" xr6:coauthVersionLast="36" xr6:coauthVersionMax="36" xr10:uidLastSave="{00000000-0000-0000-0000-000000000000}"/>
  <bookViews>
    <workbookView xWindow="-23865" yWindow="2055" windowWidth="21600" windowHeight="11505" tabRatio="926" activeTab="1" xr2:uid="{00000000-000D-0000-FFFF-FFFF00000000}"/>
  </bookViews>
  <sheets>
    <sheet name="About" sheetId="1" r:id="rId1"/>
    <sheet name="Introduction" sheetId="2" r:id="rId2"/>
    <sheet name="EF IA Results" sheetId="3" r:id="rId3"/>
    <sheet name="Results of LCS0" sheetId="5" r:id="rId4"/>
    <sheet name="LCS0" sheetId="6" r:id="rId5"/>
    <sheet name="Results of LCS1" sheetId="11" r:id="rId6"/>
    <sheet name="LCS1" sheetId="12" r:id="rId7"/>
    <sheet name="Results of LCS2" sheetId="7" r:id="rId8"/>
    <sheet name="LCS2" sheetId="8" r:id="rId9"/>
    <sheet name="Results of LCS3" sheetId="9" r:id="rId10"/>
    <sheet name="LCS3" sheetId="10" r:id="rId11"/>
    <sheet name="Results of LCS4" sheetId="13" r:id="rId12"/>
    <sheet name="LCS4" sheetId="14" r:id="rId13"/>
    <sheet name="Results of LCS5" sheetId="15" r:id="rId14"/>
    <sheet name="LCS5" sheetId="16" r:id="rId15"/>
    <sheet name="All foreground processes" sheetId="18" r:id="rId16"/>
  </sheets>
  <definedNames>
    <definedName name="_xlnm._FilterDatabase" localSheetId="15" hidden="1">'All foreground processes'!$A$1:$K$4015</definedName>
    <definedName name="_xlnm._FilterDatabase" localSheetId="6" hidden="1">'LCS1'!$A$1:$K$2031</definedName>
    <definedName name="_xlnm._FilterDatabase" localSheetId="8" hidden="1">'LCS2'!$A$1:$K$895</definedName>
    <definedName name="_xlnm._FilterDatabase" localSheetId="14" hidden="1">'LCS5'!$A$1:$K$951</definedName>
    <definedName name="_xlnm._FilterDatabase" localSheetId="5" hidden="1">'Results of LCS1'!$A$2019:$G$2019</definedName>
  </definedNames>
  <calcPr calcId="191029"/>
</workbook>
</file>

<file path=xl/calcChain.xml><?xml version="1.0" encoding="utf-8"?>
<calcChain xmlns="http://schemas.openxmlformats.org/spreadsheetml/2006/main">
  <c r="G22" i="3" l="1"/>
  <c r="F22" i="3"/>
  <c r="F21" i="3"/>
  <c r="G21" i="3" s="1"/>
  <c r="G20" i="3"/>
  <c r="F20" i="3"/>
  <c r="G19" i="3"/>
  <c r="F19" i="3"/>
  <c r="F18" i="3"/>
  <c r="G18" i="3" s="1"/>
  <c r="F17" i="3"/>
  <c r="F16" i="3"/>
  <c r="G16" i="3" s="1"/>
  <c r="F15" i="3"/>
  <c r="G15" i="3" s="1"/>
  <c r="F11" i="3"/>
  <c r="G11" i="3" s="1"/>
  <c r="F10" i="3"/>
  <c r="F9" i="3"/>
  <c r="F8" i="3"/>
  <c r="G8" i="3" s="1"/>
  <c r="F7" i="3"/>
  <c r="G7" i="3" s="1"/>
  <c r="F6" i="3"/>
  <c r="G6" i="3" s="1"/>
  <c r="G5" i="3"/>
  <c r="F5" i="3"/>
  <c r="F4" i="3"/>
  <c r="G4" i="3" s="1"/>
</calcChain>
</file>

<file path=xl/sharedStrings.xml><?xml version="1.0" encoding="utf-8"?>
<sst xmlns="http://schemas.openxmlformats.org/spreadsheetml/2006/main" count="56993" uniqueCount="4061">
  <si>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</si>
  <si>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</si>
  <si>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</si>
  <si>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</si>
  <si>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</si>
  <si>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</si>
  <si>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</si>
  <si>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</si>
  <si>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</si>
  <si>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</si>
  <si>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</si>
  <si>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</si>
  <si>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</si>
  <si>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</si>
  <si>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</si>
  <si>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</si>
  <si>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</si>
  <si>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</si>
  <si>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Note</t>
  </si>
  <si>
    <t>The process names in each LCS sheet (Life Cycle Stage XX) can be modified by adding the name of the Life Cycle Stage at the beginning followed by "::" (the process name in this excel file can differ from the one reported in the ILCD file)</t>
  </si>
  <si>
    <t>Name of product system analyzed</t>
  </si>
  <si>
    <t>ICT NiMH (1 kWh); battery production, usage and end- of- life; consumption mix; energy usage over life- cycle 1 kWh</t>
  </si>
  <si>
    <t>Functional unit</t>
  </si>
  <si>
    <t>3.6 MJ CPT - Lion battery</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</si>
  <si>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</si>
  <si>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</si>
  <si>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</si>
  <si>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</si>
  <si>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</si>
  <si>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</si>
  <si>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</si>
  <si>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</si>
  <si>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</si>
  <si>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</si>
  <si>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</si>
  <si>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Acidification</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</si>
  <si>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</si>
  <si>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</si>
  <si>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</si>
  <si>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</si>
  <si>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</si>
  <si>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</si>
  <si>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</si>
  <si>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</si>
  <si>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</si>
  <si>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Climate change</t>
  </si>
  <si>
    <t>Baseline model of the IPCC + some factors Calculated from JRC</t>
  </si>
  <si>
    <t>Valid on global and European scale.</t>
  </si>
  <si>
    <t>Land use</t>
  </si>
  <si>
    <t>CFs set was re-Calculated by JRC starting from LANCAÂ® v 2.2 as baseline model. Out of 5  original indicator only 4 have been included in the aggregation (physico-chemical filtration  was excluded due to the high correlation with the mechanical filtration)</t>
  </si>
  <si>
    <t>pt</t>
  </si>
  <si>
    <t>Ozone depletion</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</si>
  <si>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</si>
  <si>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</si>
  <si>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</si>
  <si>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</si>
  <si>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</si>
  <si>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</si>
  <si>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</si>
  <si>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</si>
  <si>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</si>
  <si>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</si>
  <si>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</si>
  <si>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</si>
  <si>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</si>
  <si>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</si>
  <si>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</si>
  <si>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</si>
  <si>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</si>
  <si>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</si>
  <si>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</si>
  <si>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</si>
  <si>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</si>
  <si>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</si>
  <si>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</si>
  <si>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</si>
  <si>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</si>
  <si>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Climate change - biogenic</t>
  </si>
  <si>
    <t>0db6bc32-3f72-48b9-bdb3-617849c2752f</t>
  </si>
  <si>
    <t>Climate change - fossil</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</si>
  <si>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</si>
  <si>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</si>
  <si>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</si>
  <si>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</si>
  <si>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</si>
  <si>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</si>
  <si>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</si>
  <si>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</si>
  <si>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</si>
  <si>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</si>
  <si>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</si>
  <si>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</si>
  <si>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</si>
  <si>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</si>
  <si>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</si>
  <si>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</si>
  <si>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</si>
  <si>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</si>
  <si>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Results of Reference flow; click on the links below to get to the respective section:</t>
  </si>
  <si>
    <t>&gt; LCI Results</t>
  </si>
  <si>
    <t>&gt; Total Requirements</t>
  </si>
  <si>
    <t>LCI Results</t>
  </si>
  <si>
    <t>Total Requirements</t>
  </si>
  <si>
    <t>Process data set UUID</t>
  </si>
  <si>
    <t>Reference flow :: Functional unit conversion ICT NiMH (1kWh), consumption mix, battery production, usage and end- of- life, energy usage over life- cycle 1 kWh</t>
  </si>
  <si>
    <t>EU+EFTA</t>
  </si>
  <si>
    <t>662561fc-db1c-4b7e-bb36-5298f4f65639</t>
  </si>
  <si>
    <t>11.09.004</t>
  </si>
  <si>
    <t>CPT - Lion battery</t>
  </si>
  <si>
    <t>Comment</t>
  </si>
  <si>
    <t/>
  </si>
  <si>
    <t>eILCD models/Systems/Unspecific parts</t>
  </si>
  <si>
    <t>84d6ee31-0cfd-428a-9758-934a528c01be</t>
  </si>
  <si>
    <t>01.01.000</t>
  </si>
  <si>
    <t>Net calorific value</t>
  </si>
  <si>
    <t>Product outputs</t>
  </si>
  <si>
    <t>Product inputs</t>
  </si>
  <si>
    <t>Process dataset</t>
  </si>
  <si>
    <t>Product (unspecified)</t>
  </si>
  <si>
    <t>eILCD models/Materials production/Other materials</t>
  </si>
  <si>
    <t>e946aab4-7ca0-4dd7-a1ba-4c90ef6dbc44</t>
  </si>
  <si>
    <t>Mass</t>
  </si>
  <si>
    <t>kg</t>
  </si>
  <si>
    <t>Main product production :: Battery assemblyICT-NiMH, N/A, N/A, N/A</t>
  </si>
  <si>
    <t>fd849219-7f07-4226-9a21-c2c19812475e</t>
  </si>
  <si>
    <t>Results of Main product production; click on the links below to get to the respective section:</t>
  </si>
  <si>
    <t>agriculture</t>
  </si>
  <si>
    <t>Land use/Land occupation</t>
  </si>
  <si>
    <t>e1d56d4e-afe3-4b92-bd51-0a21f75e50a8</t>
  </si>
  <si>
    <t>03.00.001</t>
  </si>
  <si>
    <t>Area*time</t>
  </si>
  <si>
    <t>m2*a</t>
  </si>
  <si>
    <t>air</t>
  </si>
  <si>
    <t>Resources/Resources from air/Renewable material resources from air</t>
  </si>
  <si>
    <t>fe0acd60-3ddc-11dd-aaa4-0050c2490048</t>
  </si>
  <si>
    <t>aluminium</t>
  </si>
  <si>
    <t>Resources/Resources from ground/Non-renewable element resources from ground</t>
  </si>
  <si>
    <t>fe0acd60-3ddc-11dd-ab5f-0050c2490048</t>
  </si>
  <si>
    <t>antimonite</t>
  </si>
  <si>
    <t>Resources/Resources from ground/Non-renewable material resources from ground</t>
  </si>
  <si>
    <t>08a91e70-3ddc-11dd-97d7-0050c2490048</t>
  </si>
  <si>
    <t>antimony</t>
  </si>
  <si>
    <t>08a91e70-3ddc-11dd-91d5-0050c2490048</t>
  </si>
  <si>
    <t>arable</t>
  </si>
  <si>
    <t>b88d3b6d-229e-477e-bce1-e16376f75c7b</t>
  </si>
  <si>
    <t>arable, irrigated</t>
  </si>
  <si>
    <t>d7c58737-6937-4ba9-bd00-c5df908cc9aa</t>
  </si>
  <si>
    <t>arable, irrigated, intensive</t>
  </si>
  <si>
    <t>39f017d4-14b0-44c2-93c6-ed6bf28332a8</t>
  </si>
  <si>
    <t>arable, non-irrigated</t>
  </si>
  <si>
    <t>97990d8f-aae4-41ea-afb4-c62d2bcfea3b</t>
  </si>
  <si>
    <t>arable, non-irrigated, extensive</t>
  </si>
  <si>
    <t>f6637a0f-6f2e-4426-9ebc-6cbdbab1bd5f</t>
  </si>
  <si>
    <t>arable, non-irrigated, intensive</t>
  </si>
  <si>
    <t>6f4ecdc5-0cf7-430b-9c66-8efe4113b2a2</t>
  </si>
  <si>
    <t>argon</t>
  </si>
  <si>
    <t>Resources/Resources from air/Renewable element resources from air</t>
  </si>
  <si>
    <t>fe0acd60-3ddc-11dd-a354-0050c2490048</t>
  </si>
  <si>
    <t>Argon-40</t>
  </si>
  <si>
    <t>549c62f1-9693-4da3-814e-d31ca726837a</t>
  </si>
  <si>
    <t>arsenic</t>
  </si>
  <si>
    <t>08a91e70-3ddc-11dd-91e4-0050c2490048</t>
  </si>
  <si>
    <t>asbestos (white)</t>
  </si>
  <si>
    <t>fe0acd60-3ddc-11dd-a7ba-0050c2490048</t>
  </si>
  <si>
    <t>barium sulfate</t>
  </si>
  <si>
    <t>08a91e70-3ddc-11dd-97dc-0050c2490048</t>
  </si>
  <si>
    <t>baryte</t>
  </si>
  <si>
    <t>08a91e70-3ddc-11dd-97f9-0050c2490048</t>
  </si>
  <si>
    <t>basalt</t>
  </si>
  <si>
    <t>4d9a8790-3ddd-11dd-978b-0050c2490048</t>
  </si>
  <si>
    <t>bauxite</t>
  </si>
  <si>
    <t>08a91e70-3ddc-11dd-97dd-0050c2490048</t>
  </si>
  <si>
    <t>bentonite</t>
  </si>
  <si>
    <t>08a91e70-3ddc-11dd-9634-0050c2490048</t>
  </si>
  <si>
    <t>biomass</t>
  </si>
  <si>
    <t>Resources/Resources from biosphere/Renewable energy resources from biosphere</t>
  </si>
  <si>
    <t>fe0acd60-3ddc-11dd-a6fd-0050c2490048</t>
  </si>
  <si>
    <t>Borate</t>
  </si>
  <si>
    <t>72b7382f-a0f9-40dc-bf5d-3a537369e14e</t>
  </si>
  <si>
    <t>borax</t>
  </si>
  <si>
    <t>08a91e70-3ddc-11dd-97eb-0050c2490048</t>
  </si>
  <si>
    <t>boron</t>
  </si>
  <si>
    <t>fe0acd60-3ddc-11dd-ae95-0050c2490048</t>
  </si>
  <si>
    <t>bromine</t>
  </si>
  <si>
    <t>4d9a8790-3ddd-11dd-8de8-0050c2490048</t>
  </si>
  <si>
    <t>brown coal</t>
  </si>
  <si>
    <t>Resources/Resources from ground/Non-renewable energy resources from ground</t>
  </si>
  <si>
    <t>fe0acd60-3ddc-11dd-a6f9-0050c2490048</t>
  </si>
  <si>
    <t>04.00.001</t>
  </si>
  <si>
    <t>cadmium</t>
  </si>
  <si>
    <t>fe0acd60-3ddc-11dd-a295-0050c2490048</t>
  </si>
  <si>
    <t>calcium</t>
  </si>
  <si>
    <t>08a91e70-3ddc-11dd-9235-0050c2490048</t>
  </si>
  <si>
    <t>calcium carbonate</t>
  </si>
  <si>
    <t>08a91e70-3ddc-11dd-923a-0050c2490048</t>
  </si>
  <si>
    <t>calcium chloride</t>
  </si>
  <si>
    <t>08a91e70-3ddc-11dd-97ec-0050c2490048</t>
  </si>
  <si>
    <t>carbon</t>
  </si>
  <si>
    <t>08a91e70-3ddc-11dd-944a-0050c2490048</t>
  </si>
  <si>
    <t>carbon dioxide (biogenic)</t>
  </si>
  <si>
    <t>da174fac-e567-42d3-99b5-a688913dc88e</t>
  </si>
  <si>
    <t>03.01.001</t>
  </si>
  <si>
    <t>Carbon, organic, in soil or biomass stock</t>
  </si>
  <si>
    <t>26f9293f-8c18-4f3b-a334-e57a8ecda895</t>
  </si>
  <si>
    <t>Carnallite</t>
  </si>
  <si>
    <t>Resources/Resources from water/Non-renewable material resources from water</t>
  </si>
  <si>
    <t>cf14b04c-9938-4669-8965-246e8b6984be</t>
  </si>
  <si>
    <t>cerium</t>
  </si>
  <si>
    <t>08a91e70-3ddc-11dd-925f-0050c2490048</t>
  </si>
  <si>
    <t>chromium</t>
  </si>
  <si>
    <t>08a91e70-3ddc-11dd-9f78-0050c2490048</t>
  </si>
  <si>
    <t>cinnabar</t>
  </si>
  <si>
    <t>08a91e70-3ddc-11dd-97f1-0050c2490048</t>
  </si>
  <si>
    <t>clay</t>
  </si>
  <si>
    <t>08a91e70-3ddc-11dd-9276-0050c2490048</t>
  </si>
  <si>
    <t>cobalt</t>
  </si>
  <si>
    <t>fe0acd60-3ddc-11dd-a4f3-0050c2490048</t>
  </si>
  <si>
    <t>colemanite</t>
  </si>
  <si>
    <t>08a91e70-3ddc-11dd-97f2-0050c2490048</t>
  </si>
  <si>
    <t>construction site</t>
  </si>
  <si>
    <t>2de36d9f-313b-4fb1-8060-676eecbfec29</t>
  </si>
  <si>
    <t>copper</t>
  </si>
  <si>
    <t>fe0acd60-3ddc-11dd-ae5c-0050c2490048</t>
  </si>
  <si>
    <t>crude oil</t>
  </si>
  <si>
    <t>fe0acd60-3ddc-11dd-a6f8-0050c2490048</t>
  </si>
  <si>
    <t>diatomite</t>
  </si>
  <si>
    <t>08a91e70-3ddc-11dd-97f4-0050c2490048</t>
  </si>
  <si>
    <t>dinitrogen</t>
  </si>
  <si>
    <t>08a91e70-3ddc-11dd-96e4-0050c2490048</t>
  </si>
  <si>
    <t>dolomite</t>
  </si>
  <si>
    <t>fe0acd60-3ddc-11dd-a826-0050c2490048</t>
  </si>
  <si>
    <t>dump site</t>
  </si>
  <si>
    <t>616ab5c3-116f-4fbb-bc6b-196318afe5be</t>
  </si>
  <si>
    <t>erbium</t>
  </si>
  <si>
    <t>fe0acd60-3ddc-11dd-a319-0050c2490048</t>
  </si>
  <si>
    <t>europium</t>
  </si>
  <si>
    <t>4d9a8790-3ddd-11dd-9124-0050c2490048</t>
  </si>
  <si>
    <t>feldspar</t>
  </si>
  <si>
    <t>4d9a8790-3ddd-11dd-9125-0050c2490048</t>
  </si>
  <si>
    <t>fluorine</t>
  </si>
  <si>
    <t>08a91e70-3ddc-11dd-9408-0050c2490048</t>
  </si>
  <si>
    <t>fluorspar</t>
  </si>
  <si>
    <t>08a91e70-3ddc-11dd-97f7-0050c2490048</t>
  </si>
  <si>
    <t>forest</t>
  </si>
  <si>
    <t>641d3aa1-93d3-4fb2-9bd8-17600536c3c0</t>
  </si>
  <si>
    <t>forest, extensive</t>
  </si>
  <si>
    <t>9153cfb0-e762-47ba-9514-92d37321e68a</t>
  </si>
  <si>
    <t>forest, intensive</t>
  </si>
  <si>
    <t>eb01bbdf-8977-4dd2-9c20-9d59d6f8a71f</t>
  </si>
  <si>
    <t>forest, used</t>
  </si>
  <si>
    <t>c38ef9cf-ae41-40a8-b018-58d9472c7cfa</t>
  </si>
  <si>
    <t>freshwater</t>
  </si>
  <si>
    <t>Resources/Resources from water/Renewable material resources from water</t>
  </si>
  <si>
    <t>6e70f994-480b-4836-a605-5f958a3d7ea4</t>
  </si>
  <si>
    <t>AR</t>
  </si>
  <si>
    <t>03.00.003</t>
  </si>
  <si>
    <t>AT</t>
  </si>
  <si>
    <t>AU</t>
  </si>
  <si>
    <t>BA</t>
  </si>
  <si>
    <t>BD</t>
  </si>
  <si>
    <t>BE</t>
  </si>
  <si>
    <t>BG</t>
  </si>
  <si>
    <t>BR</t>
  </si>
  <si>
    <t>CA</t>
  </si>
  <si>
    <t>CH</t>
  </si>
  <si>
    <t>CI</t>
  </si>
  <si>
    <t>CL</t>
  </si>
  <si>
    <t>CN</t>
  </si>
  <si>
    <t>CO</t>
  </si>
  <si>
    <t>CZ</t>
  </si>
  <si>
    <t>DE</t>
  </si>
  <si>
    <t>DK</t>
  </si>
  <si>
    <t>EE</t>
  </si>
  <si>
    <t>ES</t>
  </si>
  <si>
    <t>FI</t>
  </si>
  <si>
    <t>FR</t>
  </si>
  <si>
    <t>GB</t>
  </si>
  <si>
    <t>GR</t>
  </si>
  <si>
    <t>HU</t>
  </si>
  <si>
    <t>ID</t>
  </si>
  <si>
    <t>IE</t>
  </si>
  <si>
    <t>IN</t>
  </si>
  <si>
    <t>IS</t>
  </si>
  <si>
    <t>IT</t>
  </si>
  <si>
    <t>JP</t>
  </si>
  <si>
    <t>KR</t>
  </si>
  <si>
    <t>KZ</t>
  </si>
  <si>
    <t>LK</t>
  </si>
  <si>
    <t>LT</t>
  </si>
  <si>
    <t>LU</t>
  </si>
  <si>
    <t>LV</t>
  </si>
  <si>
    <t>MK</t>
  </si>
  <si>
    <t>MX</t>
  </si>
  <si>
    <t>MY</t>
  </si>
  <si>
    <t>NG</t>
  </si>
  <si>
    <t>NL</t>
  </si>
  <si>
    <t>NO</t>
  </si>
  <si>
    <t>NZ</t>
  </si>
  <si>
    <t>PH</t>
  </si>
  <si>
    <t>PK</t>
  </si>
  <si>
    <t>PL</t>
  </si>
  <si>
    <t>PT</t>
  </si>
  <si>
    <t>RO</t>
  </si>
  <si>
    <t>RS</t>
  </si>
  <si>
    <t>RU</t>
  </si>
  <si>
    <t>SE</t>
  </si>
  <si>
    <t>SG</t>
  </si>
  <si>
    <t>SI</t>
  </si>
  <si>
    <t>SK</t>
  </si>
  <si>
    <t>SL</t>
  </si>
  <si>
    <t>TH</t>
  </si>
  <si>
    <t>TR</t>
  </si>
  <si>
    <t>UA</t>
  </si>
  <si>
    <t>US</t>
  </si>
  <si>
    <t>UZ</t>
  </si>
  <si>
    <t>VE</t>
  </si>
  <si>
    <t>VN</t>
  </si>
  <si>
    <t>ZA</t>
  </si>
  <si>
    <t>from agriculture</t>
  </si>
  <si>
    <t>Land use/Land transformation</t>
  </si>
  <si>
    <t>c0143eba-3daf-44ad-8d34-6e1d34128ace</t>
  </si>
  <si>
    <t>Area</t>
  </si>
  <si>
    <t>m2</t>
  </si>
  <si>
    <t>from arable</t>
  </si>
  <si>
    <t>9699a63f-c966-43a4-816c-b1fbbf0a3e88</t>
  </si>
  <si>
    <t>from arable, fallow</t>
  </si>
  <si>
    <t>67055318-bad9-420f-ae31-9ba54456518d</t>
  </si>
  <si>
    <t>from arable, irrigated, intensive</t>
  </si>
  <si>
    <t>a687e5df-4694-4151-ba84-0722481d6fdf</t>
  </si>
  <si>
    <t>from arable, non-irrigated</t>
  </si>
  <si>
    <t>87334803-fa5b-4c21-b52c-de9d79d806f8</t>
  </si>
  <si>
    <t>from arable, non-irrigated, extensive</t>
  </si>
  <si>
    <t>5fa13d85-1722-4858-9cff-caec97da2363</t>
  </si>
  <si>
    <t>from arable, non-irrigated, intensive</t>
  </si>
  <si>
    <t>37b2391c-6d90-4ef3-be80-df3d114cface</t>
  </si>
  <si>
    <t>from dump site</t>
  </si>
  <si>
    <t>05d4147c-59c1-46df-8df9-3971fab75779</t>
  </si>
  <si>
    <t>from forest</t>
  </si>
  <si>
    <t>25a53117-7717-41f6-9085-64b1728c9b0d</t>
  </si>
  <si>
    <t>from forest, extensive</t>
  </si>
  <si>
    <t>d30e2c86-78a3-4693-99c9-e69b95548e99</t>
  </si>
  <si>
    <t>from forest, intensive</t>
  </si>
  <si>
    <t>f80c15bc-c2bf-4491-8b02-46ad74b8e1eb</t>
  </si>
  <si>
    <t>from forest, natural</t>
  </si>
  <si>
    <t>ac0aba5c-66ce-42c9-9f46-1e47ab7bc4b9</t>
  </si>
  <si>
    <t>from forest, primary</t>
  </si>
  <si>
    <t>9c15ac25-4ac3-454c-8104-4d10cfba9376</t>
  </si>
  <si>
    <t>from forest, secondary</t>
  </si>
  <si>
    <t>522f6ba8-5914-4f91-a198-a0da9aab707d</t>
  </si>
  <si>
    <t>from forest, used</t>
  </si>
  <si>
    <t>d4008b63-fb71-4e00-bfda-3528c9c7e40d</t>
  </si>
  <si>
    <t>from grassland</t>
  </si>
  <si>
    <t>80a0d183-7b74-4497-95f5-8bf25681c32e</t>
  </si>
  <si>
    <t>from grassland, not used</t>
  </si>
  <si>
    <t>503f7e73-748c-4f38-9b87-90805b5d1c38</t>
  </si>
  <si>
    <t>from grassland/pasture/meadow</t>
  </si>
  <si>
    <t>32e9ce57-5c64-44fe-ba5f-e29adb467eb7</t>
  </si>
  <si>
    <t>from industrial area</t>
  </si>
  <si>
    <t>2abdec35-e00d-4760-842c-e63403507b1d</t>
  </si>
  <si>
    <t>from mineral extraction site</t>
  </si>
  <si>
    <t>b129498b-6ff1-4025-95f4-a7f821b341c1</t>
  </si>
  <si>
    <t>from pasture/meadow, extensive</t>
  </si>
  <si>
    <t>5ba8d644-c1bb-410b-9bf4-e5f969efb078</t>
  </si>
  <si>
    <t>from pasture/meadow, intensive</t>
  </si>
  <si>
    <t>9cc0de8b-e413-48a5-b013-80ff11a693b2</t>
  </si>
  <si>
    <t>from permanent crops</t>
  </si>
  <si>
    <t>f49ad273-9482-453c-8bdb-dadf8751e3ae</t>
  </si>
  <si>
    <t>from permanent crops, irrigated</t>
  </si>
  <si>
    <t>a6e91bef-0f5a-4c02-8f01-05d7240bd4b5</t>
  </si>
  <si>
    <t>from permanent crops, irrigated, intensive</t>
  </si>
  <si>
    <t>8eb99b01-7ad0-41ad-9242-cd2728f21182</t>
  </si>
  <si>
    <t>from permanent crops, non-irrigated, extensive</t>
  </si>
  <si>
    <t>dd5923b1-6ff5-4bb2-a37a-20b84727c16a</t>
  </si>
  <si>
    <t>from seabed</t>
  </si>
  <si>
    <t>1f31ed21-37a6-42cc-be50-2418b983a8db</t>
  </si>
  <si>
    <t>from seabed, marine infrastructure</t>
  </si>
  <si>
    <t>4e9f3308-066b-4863-89a2-a1b9069ef148</t>
  </si>
  <si>
    <t>from shrub land</t>
  </si>
  <si>
    <t>64faa7b1-e114-497a-b584-f4659e7115e4</t>
  </si>
  <si>
    <t>from traffic area, rail/road embankment</t>
  </si>
  <si>
    <t>1102e599-8b30-4c4e-bc98-6c34ac2c1748</t>
  </si>
  <si>
    <t>from traffic area, road network</t>
  </si>
  <si>
    <t>1058891f-9dbe-419c-ae48-9d03289eeb39</t>
  </si>
  <si>
    <t>from unspecified</t>
  </si>
  <si>
    <t>52a7fc6d-de3b-4348-9ef2-11b119da6c98</t>
  </si>
  <si>
    <t>from unspecified, natural</t>
  </si>
  <si>
    <t>d4b314f8-1a50-45bf-b139-79dca87d197f</t>
  </si>
  <si>
    <t>from urban, discontinuously built</t>
  </si>
  <si>
    <t>e13b293a-b22b-46aa-a689-b2e22d31f358</t>
  </si>
  <si>
    <t>from wetlands, inland</t>
  </si>
  <si>
    <t>ca6db37c-1592-4468-8a0f-ec35ca8b5c76</t>
  </si>
  <si>
    <t>gadolinium</t>
  </si>
  <si>
    <t>08a91e70-3ddc-11dd-9437-0050c2490048</t>
  </si>
  <si>
    <t>gallium</t>
  </si>
  <si>
    <t>08a91e70-3ddc-11dd-9438-0050c2490048</t>
  </si>
  <si>
    <t>gold</t>
  </si>
  <si>
    <t>fe0acd60-3ddc-11dd-a2bf-0050c2490048</t>
  </si>
  <si>
    <t>granite</t>
  </si>
  <si>
    <t>08a91e70-3ddc-11dd-9449-0050c2490048</t>
  </si>
  <si>
    <t>grassland, not used</t>
  </si>
  <si>
    <t>f5ca317d-5aab-4adf-add9-6ec43f5ffbd0</t>
  </si>
  <si>
    <t>gravel</t>
  </si>
  <si>
    <t>fe0acd60-3ddc-11dd-aa36-0050c2490048</t>
  </si>
  <si>
    <t>ground water</t>
  </si>
  <si>
    <t>f62266ab-2385-45b1-beb6-cbdbafaeb00b</t>
  </si>
  <si>
    <t>CS</t>
  </si>
  <si>
    <t>MA</t>
  </si>
  <si>
    <t>PE</t>
  </si>
  <si>
    <t>PG</t>
  </si>
  <si>
    <t>TN</t>
  </si>
  <si>
    <t>gypsum</t>
  </si>
  <si>
    <t>08a91e70-3ddc-11dd-97f8-0050c2490048</t>
  </si>
  <si>
    <t>hard coal</t>
  </si>
  <si>
    <t>fe0acd60-3ddc-11dd-a6fc-0050c2490048</t>
  </si>
  <si>
    <t>indium</t>
  </si>
  <si>
    <t>08a91e70-3ddc-11dd-94d5-0050c2490048</t>
  </si>
  <si>
    <t>industrial area</t>
  </si>
  <si>
    <t>eb84226d-129f-49d8-8d69-cc484b7a6cbf</t>
  </si>
  <si>
    <t>inert rock</t>
  </si>
  <si>
    <t>fe0acd60-3ddc-11dd-a6ff-0050c2490048</t>
  </si>
  <si>
    <t>inland water bodies</t>
  </si>
  <si>
    <t>36a62ab5-fc84-40e9-8cb2-9228cd523129</t>
  </si>
  <si>
    <t>iodine</t>
  </si>
  <si>
    <t>fe0acd60-3ddc-11dd-a7c1-0050c2490048</t>
  </si>
  <si>
    <t>Iodine, 0.03% in water</t>
  </si>
  <si>
    <t>Resources/Resources from water/Non-renewable element resources from water</t>
  </si>
  <si>
    <t>369db7a5-dca8-4738-beec-54f8fb85c603</t>
  </si>
  <si>
    <t>iridium</t>
  </si>
  <si>
    <t>fe0acd60-3ddc-11dd-a7fb-0050c2490048</t>
  </si>
  <si>
    <t>iron</t>
  </si>
  <si>
    <t>08a91e70-3ddc-11dd-959a-0050c2490048</t>
  </si>
  <si>
    <t>kaolin</t>
  </si>
  <si>
    <t>fe0acd60-3ddc-11dd-aab8-0050c2490048</t>
  </si>
  <si>
    <t>kaolinite</t>
  </si>
  <si>
    <t>08a91e70-3ddc-11dd-95c1-0050c2490048</t>
  </si>
  <si>
    <t>kieserite</t>
  </si>
  <si>
    <t>fe0acd60-3ddc-11dd-aab9-0050c2490048</t>
  </si>
  <si>
    <t>krypton</t>
  </si>
  <si>
    <t>08a91e70-3ddc-11dd-95c9-0050c2490048</t>
  </si>
  <si>
    <t>lake water</t>
  </si>
  <si>
    <t>fe0acd60-3ddc-11dd-ae5a-0050c2490048</t>
  </si>
  <si>
    <t>lakes, artificial</t>
  </si>
  <si>
    <t>81cfc429-5bb4-44e9-989a-f23fdd06aae4</t>
  </si>
  <si>
    <t>lanthanum</t>
  </si>
  <si>
    <t>fe0acd60-3ddc-11dd-a8de-0050c2490048</t>
  </si>
  <si>
    <t>lead</t>
  </si>
  <si>
    <t>fe0acd60-3ddc-11dd-ae5d-0050c2490048</t>
  </si>
  <si>
    <t>lithium</t>
  </si>
  <si>
    <t>fe0acd60-3ddc-11dd-aa34-0050c2490048</t>
  </si>
  <si>
    <t>magnesite</t>
  </si>
  <si>
    <t>fe0acd60-3ddc-11dd-aabe-0050c2490048</t>
  </si>
  <si>
    <t>magnesium</t>
  </si>
  <si>
    <t>fe0acd60-3ddc-11dd-aac3-0050c2490048</t>
  </si>
  <si>
    <t>magnesium chloride</t>
  </si>
  <si>
    <t>fe0acd60-3ddc-11dd-acd8-0050c2490048</t>
  </si>
  <si>
    <t>manganese</t>
  </si>
  <si>
    <t>fe0acd60-3ddc-11dd-9e5c-0050c2490048</t>
  </si>
  <si>
    <t>mercury</t>
  </si>
  <si>
    <t>fe0acd60-3ddc-11dd-a8cd-0050c2490048</t>
  </si>
  <si>
    <t>mineral extraction site</t>
  </si>
  <si>
    <t>b0744c5e-9859-470f-99dc-b117be5a32c5</t>
  </si>
  <si>
    <t>molybdenum</t>
  </si>
  <si>
    <t>fe0acd60-3ddc-11dd-a2be-0050c2490048</t>
  </si>
  <si>
    <t>natural aggregate</t>
  </si>
  <si>
    <t>08a91e70-3ddc-11dd-93f0-0050c2490048</t>
  </si>
  <si>
    <t>natural gas</t>
  </si>
  <si>
    <t>fe0acd60-3ddc-11dd-a6fa-0050c2490048</t>
  </si>
  <si>
    <t>natural pumice</t>
  </si>
  <si>
    <t>08a91e70-3ddc-11dd-96c3-0050c2490048</t>
  </si>
  <si>
    <t>neodymium</t>
  </si>
  <si>
    <t>08a91e70-3ddc-11dd-96c4-0050c2490048</t>
  </si>
  <si>
    <t>nickel</t>
  </si>
  <si>
    <t>08a91e70-3ddc-11dd-96d1-0050c2490048</t>
  </si>
  <si>
    <t>Oil sand (10% bitumen)</t>
  </si>
  <si>
    <t>cfbab3f5-0553-4a4d-baf0-8592d9866ab5</t>
  </si>
  <si>
    <t>Oil sand (100% bitumen)</t>
  </si>
  <si>
    <t>659e3dbc-a46b-47b4-8539-e41a6068d6a8</t>
  </si>
  <si>
    <t>olivine</t>
  </si>
  <si>
    <t>e2fa8f8e-6555-11dd-ad8b-0800200c9a66</t>
  </si>
  <si>
    <t>osmium</t>
  </si>
  <si>
    <t>e2fab6b2-6555-11dd-ad8b-0800200c9a66</t>
  </si>
  <si>
    <t>oxygen</t>
  </si>
  <si>
    <t>e2fb04b0-6555-11dd-ad8b-0800200c9a66</t>
  </si>
  <si>
    <t>palladium</t>
  </si>
  <si>
    <t>e2fb2bc2-6555-11dd-ad8b-0800200c9a66</t>
  </si>
  <si>
    <t>pasture/meadow</t>
  </si>
  <si>
    <t>07937495-00a4-4676-8ef7-1161ee7a9f28</t>
  </si>
  <si>
    <t>pasture/meadow, extensive</t>
  </si>
  <si>
    <t>52a3918e-59b7-4d62-9255-a8479e6671ae</t>
  </si>
  <si>
    <t>pasture/meadow, intensive</t>
  </si>
  <si>
    <t>b76e1ff4-d0f3-4906-b6f9-240112e3dd69</t>
  </si>
  <si>
    <t>peat</t>
  </si>
  <si>
    <t>e2fba107-6555-11dd-ad8b-0800200c9a66</t>
  </si>
  <si>
    <t>Peat, in ground</t>
  </si>
  <si>
    <t>Resources/Resources from biosphere/Renewable material resources from biosphere</t>
  </si>
  <si>
    <t>126514fa-415f-454a-8425-aa5d54a1402b</t>
  </si>
  <si>
    <t>perlite</t>
  </si>
  <si>
    <t>f214ae27-6555-11dd-ad8b-0800200c9a66</t>
  </si>
  <si>
    <t>permanent crops</t>
  </si>
  <si>
    <t>ceabbb26-5d70-41f2-81bd-c1b096dc0931</t>
  </si>
  <si>
    <t>permanent crops, irrigated</t>
  </si>
  <si>
    <t>e0e757b9-3cfe-46d2-846b-f5f1beb2e41b</t>
  </si>
  <si>
    <t>permanent crops, irrigated, intensive</t>
  </si>
  <si>
    <t>937d6042-bb74-4425-888f-86e8d64c7875</t>
  </si>
  <si>
    <t>phosphorus</t>
  </si>
  <si>
    <t>041f5cea-6556-11dd-ad8b-0800200c9a66</t>
  </si>
  <si>
    <t>platinum</t>
  </si>
  <si>
    <t>041fab30-6556-11dd-ad8b-0800200c9a66</t>
  </si>
  <si>
    <t>polonium</t>
  </si>
  <si>
    <t>041fd22c-6556-11dd-ad8b-0800200c9a66</t>
  </si>
  <si>
    <t>Radioactivity</t>
  </si>
  <si>
    <t>kBq</t>
  </si>
  <si>
    <t>potassium</t>
  </si>
  <si>
    <t>041ff933-6556-11dd-ad8b-0800200c9a66</t>
  </si>
  <si>
    <t>potassium chloride</t>
  </si>
  <si>
    <t>041ff934-6556-11dd-ad8b-0800200c9a66</t>
  </si>
  <si>
    <t>praseodymium</t>
  </si>
  <si>
    <t>041ff94d-6556-11dd-ad8b-0800200c9a66</t>
  </si>
  <si>
    <t>primary energy from geothermics</t>
  </si>
  <si>
    <t>Resources/Resources from ground/Renewable energy resources from ground</t>
  </si>
  <si>
    <t>04202046-6556-11dd-ad8b-0800200c9a66</t>
  </si>
  <si>
    <t>primary energy from hydro power</t>
  </si>
  <si>
    <t>Resources/Resources from water/Renewable energy resources from water</t>
  </si>
  <si>
    <t>04202047-6556-11dd-ad8b-0800200c9a66</t>
  </si>
  <si>
    <t>primary energy from solar energy</t>
  </si>
  <si>
    <t>Resources/Resources from air/Renewable energy resources from air</t>
  </si>
  <si>
    <t>04202048-6556-11dd-ad8b-0800200c9a66</t>
  </si>
  <si>
    <t>primary energy from waves</t>
  </si>
  <si>
    <t>04202049-6556-11dd-ad8b-0800200c9a66</t>
  </si>
  <si>
    <t>primary energy from wind power</t>
  </si>
  <si>
    <t>0420204a-6556-11dd-ad8b-0800200c9a66</t>
  </si>
  <si>
    <t>pyrite</t>
  </si>
  <si>
    <t>0d7a13f0-6556-11dd-ad8b-0800200c9a66</t>
  </si>
  <si>
    <t>quartz sand</t>
  </si>
  <si>
    <t>0d7a3ad3-6556-11dd-ad8b-0800200c9a66</t>
  </si>
  <si>
    <t>raw pumice</t>
  </si>
  <si>
    <t>0d7a88fc-6556-11dd-ad8b-0800200c9a66</t>
  </si>
  <si>
    <t>rhenium</t>
  </si>
  <si>
    <t>1729c87c-6556-11dd-ad8b-0800200c9a66</t>
  </si>
  <si>
    <t>rhodium</t>
  </si>
  <si>
    <t>1729c889-6556-11dd-ad8b-0800200c9a66</t>
  </si>
  <si>
    <t>river water</t>
  </si>
  <si>
    <t>1729ef88-6556-11dd-ad8b-0800200c9a66</t>
  </si>
  <si>
    <t>TZ</t>
  </si>
  <si>
    <t>ruthenium</t>
  </si>
  <si>
    <t>1729efae-6556-11dd-ad8b-0800200c9a66</t>
  </si>
  <si>
    <t>samarium</t>
  </si>
  <si>
    <t>172a3da9-6556-11dd-ad8b-0800200c9a66</t>
  </si>
  <si>
    <t>sand</t>
  </si>
  <si>
    <t>172a3daa-6556-11dd-ad8b-0800200c9a66</t>
  </si>
  <si>
    <t>sea water</t>
  </si>
  <si>
    <t>172a3db9-6556-11dd-ad8b-0800200c9a66</t>
  </si>
  <si>
    <t>seabed, marine infrastructure</t>
  </si>
  <si>
    <t>21ebdac2-4d7a-4645-a50a-46a7c8d5c328</t>
  </si>
  <si>
    <t>seabed, mining</t>
  </si>
  <si>
    <t>5abba49d-acdc-4cb2-916e-349c07c8318e</t>
  </si>
  <si>
    <t>shale</t>
  </si>
  <si>
    <t>172a8bdd-6556-11dd-ad8b-0800200c9a66</t>
  </si>
  <si>
    <t>shrub land</t>
  </si>
  <si>
    <t>8ee82f3b-c2dd-4807-8e65-b33dc05f4aee</t>
  </si>
  <si>
    <t>silicon</t>
  </si>
  <si>
    <t>172a8bf6-6556-11dd-ad8b-0800200c9a66</t>
  </si>
  <si>
    <t>silver</t>
  </si>
  <si>
    <t>172ab2d8-6556-11dd-ad8b-0800200c9a66</t>
  </si>
  <si>
    <t>slate</t>
  </si>
  <si>
    <t>172ab2fd-6556-11dd-ad8b-0800200c9a66</t>
  </si>
  <si>
    <t>sodium chloride</t>
  </si>
  <si>
    <t>172ad9fa-6556-11dd-ad8b-0800200c9a66</t>
  </si>
  <si>
    <t>sodium nitrate</t>
  </si>
  <si>
    <t>172b010c-6556-11dd-ad8b-0800200c9a66</t>
  </si>
  <si>
    <t>sodium sulfate</t>
  </si>
  <si>
    <t>172b0119-6556-11dd-ad8b-0800200c9a66</t>
  </si>
  <si>
    <t>soil</t>
  </si>
  <si>
    <t>172b2805-6556-11dd-ad8b-0800200c9a66</t>
  </si>
  <si>
    <t>Spodumene, in ground</t>
  </si>
  <si>
    <t>e6989e66-faf8-4769-ac7e-66d9bea5318c</t>
  </si>
  <si>
    <t>stone</t>
  </si>
  <si>
    <t>1f308816-6556-11dd-ad8b-0800200c9a66</t>
  </si>
  <si>
    <t>strontium</t>
  </si>
  <si>
    <t>1f308830-6556-11dd-ad8b-0800200c9a66</t>
  </si>
  <si>
    <t>sulfate</t>
  </si>
  <si>
    <t>1f30d646-6556-11dd-ad8b-0800200c9a66</t>
  </si>
  <si>
    <t>sulfur</t>
  </si>
  <si>
    <t>1f30fd77-6556-11dd-ad8b-0800200c9a66</t>
  </si>
  <si>
    <t>talc</t>
  </si>
  <si>
    <t>1f314b74-6556-11dd-ad8b-0800200c9a66</t>
  </si>
  <si>
    <t>tantalum</t>
  </si>
  <si>
    <t>1f314b75-6556-11dd-ad8b-0800200c9a66</t>
  </si>
  <si>
    <t>tellurium</t>
  </si>
  <si>
    <t>1f31999a-6556-11dd-ad8b-0800200c9a66</t>
  </si>
  <si>
    <t>terbium</t>
  </si>
  <si>
    <t>1f31c0ad-6556-11dd-ad8b-0800200c9a66</t>
  </si>
  <si>
    <t>thulium</t>
  </si>
  <si>
    <t>29066294-6556-11dd-ad8b-0800200c9a66</t>
  </si>
  <si>
    <t>tin</t>
  </si>
  <si>
    <t>29068976-6556-11dd-ad8b-0800200c9a66</t>
  </si>
  <si>
    <t>titanium</t>
  </si>
  <si>
    <t>2906898f-6556-11dd-ad8b-0800200c9a66</t>
  </si>
  <si>
    <t>to agriculture</t>
  </si>
  <si>
    <t>28e5f69f-7b2e-4e31-9725-d407b2964b3f</t>
  </si>
  <si>
    <t>to arable</t>
  </si>
  <si>
    <t>933debfd-2aa5-4a35-b07b-2732350ea29c</t>
  </si>
  <si>
    <t>to arable, fallow</t>
  </si>
  <si>
    <t>7b830424-436d-428c-b2ad-3e93f3115d7b</t>
  </si>
  <si>
    <t>to arable, irrigated, intensive</t>
  </si>
  <si>
    <t>f6225b5f-b9cf-4c88-82d2-a578e1ce5e42</t>
  </si>
  <si>
    <t>to arable, non-irrigated</t>
  </si>
  <si>
    <t>aa9dc400-929f-48c8-86c6-628f34a0efa3</t>
  </si>
  <si>
    <t>to arable, non-irrigated, extensive</t>
  </si>
  <si>
    <t>fe3b7db4-a7e6-4e83-876e-ef859c1c421c</t>
  </si>
  <si>
    <t>to arable, non-irrigated, intensive</t>
  </si>
  <si>
    <t>3b9ccd9f-1dd3-48ad-b444-b08fb5a63a89</t>
  </si>
  <si>
    <t>to bare area</t>
  </si>
  <si>
    <t>8af79474-1d57-4251-a878-c2973b2814e6</t>
  </si>
  <si>
    <t>to dump site</t>
  </si>
  <si>
    <t>9fcab08d-c0e9-490f-b594-ee023a78d5c7</t>
  </si>
  <si>
    <t>to forest</t>
  </si>
  <si>
    <t>37c63eed-fdfd-4601-9756-7094d4c9f381</t>
  </si>
  <si>
    <t>to forest, extensive</t>
  </si>
  <si>
    <t>a53128a5-3383-4487-baab-860c4492f6e3</t>
  </si>
  <si>
    <t>to forest, intensive</t>
  </si>
  <si>
    <t>f20439b3-200f-48d7-b0a0-972a0628a31e</t>
  </si>
  <si>
    <t>to forest, secondary</t>
  </si>
  <si>
    <t>f210f08e-7377-49b2-bed9-7e420a951ae9</t>
  </si>
  <si>
    <t>to forest, used</t>
  </si>
  <si>
    <t>8db68d81-3998-4b52-af19-2beb2ac9a98e</t>
  </si>
  <si>
    <t>to grassland, not used</t>
  </si>
  <si>
    <t>6985efa9-a113-48fa-a504-f520d91868bf</t>
  </si>
  <si>
    <t>to industrial area</t>
  </si>
  <si>
    <t>2f8cc78f-7f63-4b5c-9010-70a847737d23</t>
  </si>
  <si>
    <t>to inland water bodies</t>
  </si>
  <si>
    <t>f8bf10cb-b629-4d98-9aad-543d837a6f2e</t>
  </si>
  <si>
    <t>to lakes, artificial</t>
  </si>
  <si>
    <t>8de51fe7-2ad7-4b17-91a6-19880b0c343c</t>
  </si>
  <si>
    <t>to mineral extraction site</t>
  </si>
  <si>
    <t>68f57e2a-2909-423c-ad8e-6a695f59a48f</t>
  </si>
  <si>
    <t>to pasture/meadow</t>
  </si>
  <si>
    <t>848d055d-88c2-4926-9ddd-1671887c4e2f</t>
  </si>
  <si>
    <t>to pasture/meadow, extensive</t>
  </si>
  <si>
    <t>8348ce0c-3dcf-4425-8336-04d6c5619e4d</t>
  </si>
  <si>
    <t>to pasture/meadow, intensive</t>
  </si>
  <si>
    <t>6d2e9579-899e-4de6-a13d-e569c4aacd81</t>
  </si>
  <si>
    <t>to permanent crops</t>
  </si>
  <si>
    <t>6d205e19-e6c2-4090-b138-01a1b9326a76</t>
  </si>
  <si>
    <t>to permanent crops, irrigated</t>
  </si>
  <si>
    <t>a41d68cf-dc3f-4ced-b76b-10f3b9289a76</t>
  </si>
  <si>
    <t>to permanent crops, irrigated, intensive</t>
  </si>
  <si>
    <t>75fb549e-21ce-4ad2-b65e-fa9b1664b74a</t>
  </si>
  <si>
    <t>to permanent crops, non-irrigated</t>
  </si>
  <si>
    <t>ce732468-207d-4c2f-80dc-3a2e565cfe43</t>
  </si>
  <si>
    <t>to seabed</t>
  </si>
  <si>
    <t>16fb1995-7d4d-4e14-abde-99a0c113fb56</t>
  </si>
  <si>
    <t>to seabed, marine infrastructure</t>
  </si>
  <si>
    <t>2a3e2ad5-c622-49a7-823f-377fe32a634c</t>
  </si>
  <si>
    <t>to seabed, mining</t>
  </si>
  <si>
    <t>f203fcea-bb46-49f7-83fa-45a13ed1f893</t>
  </si>
  <si>
    <t>to shrub land</t>
  </si>
  <si>
    <t>1a00b335-af6e-47db-bc23-012f2c0642ab</t>
  </si>
  <si>
    <t>to traffic area, rail network</t>
  </si>
  <si>
    <t>68e9e9b5-bd61-4fd3-a422-c3cff4f67203</t>
  </si>
  <si>
    <t>to traffic area, rail/road embankment</t>
  </si>
  <si>
    <t>0c08b290-70d4-4d06-bf99-af10a0df99d5</t>
  </si>
  <si>
    <t>to traffic area, road network</t>
  </si>
  <si>
    <t>4a227586-270a-4b07-9f15-79da640bec83</t>
  </si>
  <si>
    <t>to unspecified</t>
  </si>
  <si>
    <t>7db3936a-8686-46e7-a694-107a117c6360</t>
  </si>
  <si>
    <t>to unspecified, natural</t>
  </si>
  <si>
    <t>fae48449-451a-4d3c-b2fd-fc9102913b95</t>
  </si>
  <si>
    <t>to unspecified, used</t>
  </si>
  <si>
    <t>fa4d4851-3cab-48a0-a2e4-d3e047323eb6</t>
  </si>
  <si>
    <t>to urban, discontinuously built</t>
  </si>
  <si>
    <t>dc3f4893-9db3-4d19-b108-bcd3a44ed78d</t>
  </si>
  <si>
    <t>to urban/industrial fallow</t>
  </si>
  <si>
    <t>b0259a80-eb97-4dee-be0a-d0535a8a9ed4</t>
  </si>
  <si>
    <t>to water bodies</t>
  </si>
  <si>
    <t>c9025e62-8e16-4ff8-87b7-b212d79e2ff5</t>
  </si>
  <si>
    <t>to wetlands, inland</t>
  </si>
  <si>
    <t>7a0b4a8e-c115-4a55-abe9-dfccbe888a7a</t>
  </si>
  <si>
    <t>traffic area</t>
  </si>
  <si>
    <t>a205d0e9-cc71-4e4f-8c9f-c62b188321b3</t>
  </si>
  <si>
    <t>traffic area, rail network</t>
  </si>
  <si>
    <t>e1f89e32-e86c-452d-91bc-57d93ded3d0d</t>
  </si>
  <si>
    <t>traffic area, rail/road embankment</t>
  </si>
  <si>
    <t>1dea9abe-eef4-4e7e-9439-fa041242ceb5</t>
  </si>
  <si>
    <t>traffic area, road network</t>
  </si>
  <si>
    <t>92f1554f-121d-4f07-a1bb-b07cd2f7c2f5</t>
  </si>
  <si>
    <t>Transformation, from pasture and meadow</t>
  </si>
  <si>
    <t>Resource/land</t>
  </si>
  <si>
    <t>2c126bcc-bb63-4d63-bd72-f02a1e616809</t>
  </si>
  <si>
    <t>uranium</t>
  </si>
  <si>
    <t>3e4d2966-6556-11dd-ad8b-0800200c9a66</t>
  </si>
  <si>
    <t>urban, discontinuously built</t>
  </si>
  <si>
    <t>0860f823-69da-48ae-b3ea-4ede3b661b7d</t>
  </si>
  <si>
    <t>urban/industrial fallow</t>
  </si>
  <si>
    <t>1c6a1585-0329-4134-aa24-b0aca0c5af11</t>
  </si>
  <si>
    <t>vanadium</t>
  </si>
  <si>
    <t>3e4d5086-6556-11dd-ad8b-0800200c9a66</t>
  </si>
  <si>
    <t>Volume occupied, final repository for low-active radioactive waste</t>
  </si>
  <si>
    <t>Land use/Occupation</t>
  </si>
  <si>
    <t>1fc2328b-d860-4aa7-ac27-34aa1cce4f9d</t>
  </si>
  <si>
    <t>Volume</t>
  </si>
  <si>
    <t>m3</t>
  </si>
  <si>
    <t>Volume occupied, final repository for radioactive waste</t>
  </si>
  <si>
    <t>0fdfa11c-0397-4f46-b1cf-d9266d5a5a13</t>
  </si>
  <si>
    <t>Volume occupied, reservoir</t>
  </si>
  <si>
    <t>1bd103da-4de0-4913-a45e-4dfaf79af96a</t>
  </si>
  <si>
    <t>Volume*time</t>
  </si>
  <si>
    <t>m3*a</t>
  </si>
  <si>
    <t>Volume occupied, underground deposit</t>
  </si>
  <si>
    <t>da841aa2-7d85-4a6f-929c-7db64b4c4e59</t>
  </si>
  <si>
    <t>water</t>
  </si>
  <si>
    <t>3e4d9e9e-6556-11dd-ad8b-0800200c9a66</t>
  </si>
  <si>
    <t>Water (rain water)</t>
  </si>
  <si>
    <t>2a240c57-b782-4745-943b-0602d7a953c4</t>
  </si>
  <si>
    <t>Water to Cooling</t>
  </si>
  <si>
    <t>2861065e-b62b-4d9d-869b-12db6d0b4801</t>
  </si>
  <si>
    <t>TW</t>
  </si>
  <si>
    <t>Water to turbine</t>
  </si>
  <si>
    <t>e412ed0d-8a14-4eea-a9f5-f966517360c0</t>
  </si>
  <si>
    <t>02.00.002</t>
  </si>
  <si>
    <t>Water, salt, sole</t>
  </si>
  <si>
    <t>37295016-4d20-4bbc-8bf8-b344933d8980</t>
  </si>
  <si>
    <t>wood</t>
  </si>
  <si>
    <t>3e4d9eab-6556-11dd-ad8b-0800200c9a66</t>
  </si>
  <si>
    <t>Wood, primary forest, standing</t>
  </si>
  <si>
    <t>c70982c9-e239-4642-8162-33d985c517fe</t>
  </si>
  <si>
    <t>Wood, soft, standing</t>
  </si>
  <si>
    <t>34724ae6-a108-4f17-8b12-5b188a0c4200</t>
  </si>
  <si>
    <t>xenon</t>
  </si>
  <si>
    <t>3e4d9eac-6556-11dd-ad8b-0800200c9a66</t>
  </si>
  <si>
    <t>ytterbium</t>
  </si>
  <si>
    <t>64b1ce30-6556-11dd-ad8b-0800200c9a66</t>
  </si>
  <si>
    <t>yttrium</t>
  </si>
  <si>
    <t>64b1ce31-6556-11dd-ad8b-0800200c9a66</t>
  </si>
  <si>
    <t>zinc</t>
  </si>
  <si>
    <t>64b1ce4a-6556-11dd-ad8b-0800200c9a66</t>
  </si>
  <si>
    <t>zirconium</t>
  </si>
  <si>
    <t>64b1f56c-6556-11dd-ad8b-0800200c9a66</t>
  </si>
  <si>
    <t>(2,4-dichlorophenoxy)acetic acid</t>
  </si>
  <si>
    <t>Emissions/Emissions to air/Emissions to non-urban air or from high stacks</t>
  </si>
  <si>
    <t>fe0acd60-3ddc-11dd-a838-0050c2490048</t>
  </si>
  <si>
    <t>Emissions/Emissions to soil/Emissions to agricultural soil</t>
  </si>
  <si>
    <t>08a91e70-3ddc-11dd-918a-0050c2490048</t>
  </si>
  <si>
    <t>(R)-2-(4-chloro-2-methylphenoxy)propionic acid</t>
  </si>
  <si>
    <t>5fb3229a-3f82-4bb9-b2cd-fccf9d7be7e5</t>
  </si>
  <si>
    <t>1,1'-dimethyl-4,4'-bipyridinium</t>
  </si>
  <si>
    <t>Emissions/Emissions to air/Emissions to air, unspecified</t>
  </si>
  <si>
    <t>29f91915-f685-4315-9f01-5a86385d5a73</t>
  </si>
  <si>
    <t>e1baa14e-3363-4e99-91cb-a93aa8d295a7</t>
  </si>
  <si>
    <t>Emissions/Emissions to water/Emissions to fresh water</t>
  </si>
  <si>
    <t>fafd0232-2d04-483c-b8f4-0d8f76badb6d</t>
  </si>
  <si>
    <t>1,1,1-trichloroethane</t>
  </si>
  <si>
    <t>08a91e70-3ddc-11dd-9304-0050c2490048</t>
  </si>
  <si>
    <t>1,1,2-trichlorotrifluoroethane</t>
  </si>
  <si>
    <t>a3fe3630-a497-45c3-a1ed-7b20f9d6e51a</t>
  </si>
  <si>
    <t>Emissions/Emissions to air/Emissions to air, unspecified (long-term)</t>
  </si>
  <si>
    <t>cb864c47-95d8-4d91-8e97-96d018abb949</t>
  </si>
  <si>
    <t>Emissions/Emissions to air/Emissions to urban air close to ground</t>
  </si>
  <si>
    <t>ad6ce603-d4a9-4064-80e7-5a6acc818057</t>
  </si>
  <si>
    <t>1,2-dibromoethane</t>
  </si>
  <si>
    <t>08a91e70-3ddc-11dd-9313-0050c2490048</t>
  </si>
  <si>
    <t>1,2-dichlorobenzene</t>
  </si>
  <si>
    <t>4d9a8790-3ddd-11dd-9bc7-0050c2490048</t>
  </si>
  <si>
    <t>4d9a8790-3ddd-11dd-9bc9-0050c2490048</t>
  </si>
  <si>
    <t>4d9a8790-3ddd-11dd-9bcb-0050c2490048</t>
  </si>
  <si>
    <t>Emissions/Emissions to water/Emissions to water, unspecified</t>
  </si>
  <si>
    <t>4d9a8790-3ddd-11dd-9bcd-0050c2490048</t>
  </si>
  <si>
    <t>1,2-dichloroethane</t>
  </si>
  <si>
    <t>fe0acd60-3ddc-11dd-a745-0050c2490048</t>
  </si>
  <si>
    <t>fe0acd60-3ddc-11dd-a748-0050c2490048</t>
  </si>
  <si>
    <t>01.00.001</t>
  </si>
  <si>
    <t>fe0acd60-3ddc-11dd-a747-0050c2490048</t>
  </si>
  <si>
    <t>fe0acd60-3ddc-11dd-a749-0050c2490048</t>
  </si>
  <si>
    <t>fe0acd60-3ddc-11dd-a74b-0050c2490048</t>
  </si>
  <si>
    <t>1,2-dichloropropane</t>
  </si>
  <si>
    <t>fe0acd60-3ddc-11dd-ab1f-0050c2490048</t>
  </si>
  <si>
    <t>1,3,5-trimethylbenzene</t>
  </si>
  <si>
    <t>fe0acd60-3ddc-11dd-a282-0050c2490048</t>
  </si>
  <si>
    <t>1-butene</t>
  </si>
  <si>
    <t>4d9a8790-3ddd-11dd-9b1e-0050c2490048</t>
  </si>
  <si>
    <t>1-pentene</t>
  </si>
  <si>
    <t>fe0acd60-3ddc-11dd-9fe2-0050c2490048</t>
  </si>
  <si>
    <t>fe0acd60-3ddc-11dd-9fe4-0050c2490048</t>
  </si>
  <si>
    <t>f214d52e-6555-11dd-ad8b-0800200c9a66</t>
  </si>
  <si>
    <t>2,2,4-trimethylpentane</t>
  </si>
  <si>
    <t>08a91e70-3ddc-11dd-994b-0050c2490048</t>
  </si>
  <si>
    <t>2,2-dimethylbutane</t>
  </si>
  <si>
    <t>4d9a8790-3ddd-11dd-94c7-0050c2490048</t>
  </si>
  <si>
    <t>2,3,7,8-tetrachlorodibenzo-p-dioxin</t>
  </si>
  <si>
    <t>fe0acd60-3ddc-11dd-ab67-0050c2490048</t>
  </si>
  <si>
    <t>fe0acd60-3ddc-11dd-ab68-0050c2490048</t>
  </si>
  <si>
    <t>fe0acd60-3ddc-11dd-ab6a-0050c2490048</t>
  </si>
  <si>
    <t>fe0acd60-3ddc-11dd-ab69-0050c2490048</t>
  </si>
  <si>
    <t>08a91e70-3ddc-11dd-92f5-0050c2490048</t>
  </si>
  <si>
    <t>2,4-dichlorophenol</t>
  </si>
  <si>
    <t>08a91e70-3ddc-11dd-976d-0050c2490048</t>
  </si>
  <si>
    <t>08a91e70-3ddc-11dd-976f-0050c2490048</t>
  </si>
  <si>
    <t>2,4-dichlorophenoxyacetic acid, dimethyleamine salt</t>
  </si>
  <si>
    <t>08a91e70-3ddc-11dd-99e6-0050c2490048</t>
  </si>
  <si>
    <t>08a91e70-3ddc-11dd-99e1-0050c2490048</t>
  </si>
  <si>
    <t>08a91e70-3ddc-11dd-99e7-0050c2490048</t>
  </si>
  <si>
    <t>08a91e70-3ddc-11dd-99e9-0050c2490048</t>
  </si>
  <si>
    <t>2,4-dimethylpentane</t>
  </si>
  <si>
    <t>fe0acd60-3ddc-11dd-a719-0050c2490048</t>
  </si>
  <si>
    <t>2,4-dinitrotoluene</t>
  </si>
  <si>
    <t>08a91e70-3ddc-11dd-99af-0050c2490048</t>
  </si>
  <si>
    <t>2,6-dimethylheptan-4-one</t>
  </si>
  <si>
    <t>866cc973-10aa-4fa2-9cac-514c7399e3cf</t>
  </si>
  <si>
    <t>2-Aminopropanol</t>
  </si>
  <si>
    <t>da996a7c-61be-4a3e-a52d-db79e8837b19</t>
  </si>
  <si>
    <t>280b0876-9c74-47a2-b743-69750b1c7150</t>
  </si>
  <si>
    <t>ed0dd388-fa61-4e99-a985-363cbe21c099</t>
  </si>
  <si>
    <t>2-butene-trans</t>
  </si>
  <si>
    <t>fe0acd60-3ddc-11dd-a578-0050c2490048</t>
  </si>
  <si>
    <t>2-chloro-N-(2,6-dimethylphenyl)-N-(2-methoxyethyl)acetamide</t>
  </si>
  <si>
    <t>5a0ebfe5-b556-41f1-8997-3380aa09b1ef</t>
  </si>
  <si>
    <t>2-chlorobenzaldehyde</t>
  </si>
  <si>
    <t>04d64299-9acc-46ca-a0a5-306ce28062f8</t>
  </si>
  <si>
    <t>2-methyl-1-butene</t>
  </si>
  <si>
    <t>fe0acd60-3ddc-11dd-a308-0050c2490048</t>
  </si>
  <si>
    <t>2-methyl-2-butene</t>
  </si>
  <si>
    <t>fe0acd60-3ddc-11dd-a30c-0050c2490048</t>
  </si>
  <si>
    <t>fe0acd60-3ddc-11dd-a30e-0050c2490048</t>
  </si>
  <si>
    <t>0d79ecc9-6556-11dd-ad8b-0800200c9a66</t>
  </si>
  <si>
    <t>2-methyl-4-chlorophenoxyacetic acid</t>
  </si>
  <si>
    <t>fe0acd60-3ddc-11dd-af16-0050c2490048</t>
  </si>
  <si>
    <t>fe0acd60-3ddc-11dd-af19-0050c2490048</t>
  </si>
  <si>
    <t>fe0acd60-3ddc-11dd-af18-0050c2490048</t>
  </si>
  <si>
    <t>fe0acd60-3ddc-11dd-9e65-0050c2490048</t>
  </si>
  <si>
    <t>fe0acd60-3ddc-11dd-af1a-0050c2490048</t>
  </si>
  <si>
    <t>fe0acd60-3ddc-11dd-af1c-0050c2490048</t>
  </si>
  <si>
    <t>2-methylpentane</t>
  </si>
  <si>
    <t>4d9a8790-3ddd-11dd-907b-0050c2490048</t>
  </si>
  <si>
    <t>2-Nitrobenzoic acid</t>
  </si>
  <si>
    <t>d625cae4-1c02-49fe-a4cd-950d2c73198e</t>
  </si>
  <si>
    <t>2-nitrotoluene</t>
  </si>
  <si>
    <t>032e4a55-0321-4eb6-8639-898465746de4</t>
  </si>
  <si>
    <t>3-(3,5-dichlorophenyl)-1,5-dimethyl-3-azabicyclo[3.1.0]hexane-2,4-dione</t>
  </si>
  <si>
    <t>87353ad1-06e8-47a1-91d1-c9df8f0ecfd6</t>
  </si>
  <si>
    <t>3-methylpentane</t>
  </si>
  <si>
    <t>08a91e70-3ddc-11dd-a021-0050c2490048</t>
  </si>
  <si>
    <t>4d9a8790-3ddd-11dd-9060-0050c2490048</t>
  </si>
  <si>
    <t>4-(2,4-dichlorophenoxy)butanoic acid</t>
  </si>
  <si>
    <t>4d9a8790-3ddd-11dd-903e-0050c2490048</t>
  </si>
  <si>
    <t>08a91e70-3ddc-11dd-a016-0050c2490048</t>
  </si>
  <si>
    <t>4d9a8790-3ddd-11dd-903c-0050c2490048</t>
  </si>
  <si>
    <t>08a91e70-3ddc-11dd-a017-0050c2490048</t>
  </si>
  <si>
    <t>08a91e70-3ddc-11dd-a019-0050c2490048</t>
  </si>
  <si>
    <t>4-amino-3,5,6-trichloropyridine-2-carboxylic acid</t>
  </si>
  <si>
    <t>d30218b2-2308-4f2a-a014-73437a69c537</t>
  </si>
  <si>
    <t>4-methylpentan-2-ol</t>
  </si>
  <si>
    <t>fc279678-a1fe-429e-8d32-08f3277a1f17</t>
  </si>
  <si>
    <t>4-nitrotoluene</t>
  </si>
  <si>
    <t>222d333d-fc46-44ab-8ef8-819112e49a58</t>
  </si>
  <si>
    <t>5-[2-chloro-4-(trifluoromethyl)phenoxy]-N-(methylsulphonyl)-2-nitrobenzamide</t>
  </si>
  <si>
    <t>922edee5-8237-4042-8a7e-10974c77c59e</t>
  </si>
  <si>
    <t>5b31de49-56f1-4b52-ab9f-3b811e091eb2</t>
  </si>
  <si>
    <t>6,7-dihydrodipyrido[1,2-a:2',1'-c]pyrazinediylium</t>
  </si>
  <si>
    <t>bcd4452d-c060-4ccb-80f6-c55d2db701e6</t>
  </si>
  <si>
    <t>[(3,5,6-trichloropyridin-2-yl)oxy]acetic acid</t>
  </si>
  <si>
    <t>9e51fc0f-7fc8-44b6-ac64-c11e7f7de4de</t>
  </si>
  <si>
    <t>acenaphthene</t>
  </si>
  <si>
    <t>08a91e70-3ddc-11dd-9a04-0050c2490048</t>
  </si>
  <si>
    <t>08a91e70-3ddc-11dd-9a07-0050c2490048</t>
  </si>
  <si>
    <t>08a91e70-3ddc-11dd-9195-0050c2490048</t>
  </si>
  <si>
    <t>Emissions/Emissions to water/Emissions to sea water</t>
  </si>
  <si>
    <t>08a91e70-3ddc-11dd-9198-0050c2490048</t>
  </si>
  <si>
    <t>acenaphthylene</t>
  </si>
  <si>
    <t>fe0acd60-3ddc-11dd-ad00-0050c2490048</t>
  </si>
  <si>
    <t>08a91e70-3ddc-11dd-9199-0050c2490048</t>
  </si>
  <si>
    <t>08a91e70-3ddc-11dd-919c-0050c2490048</t>
  </si>
  <si>
    <t>acephate</t>
  </si>
  <si>
    <t>4d9a8790-3ddd-11dd-97d3-0050c2490048</t>
  </si>
  <si>
    <t>08a91e70-3ddc-11dd-919d-0050c2490048</t>
  </si>
  <si>
    <t>acetaldehyde</t>
  </si>
  <si>
    <t>fe0acd60-3ddc-11dd-a7a5-0050c2490048</t>
  </si>
  <si>
    <t>fe0acd60-3ddc-11dd-a7a8-0050c2490048</t>
  </si>
  <si>
    <t>fe0acd60-3ddc-11dd-a7a7-0050c2490048</t>
  </si>
  <si>
    <t>fe0acd60-3ddc-11dd-a7a9-0050c2490048</t>
  </si>
  <si>
    <t>fe0acd60-3ddc-11dd-a7ab-0050c2490048</t>
  </si>
  <si>
    <t>acetamide</t>
  </si>
  <si>
    <t>08a91e70-3ddc-11dd-93c8-0050c2490048</t>
  </si>
  <si>
    <t>08a91e70-3ddc-11dd-93c3-0050c2490048</t>
  </si>
  <si>
    <t>08a91e70-3ddc-11dd-93cd-0050c2490048</t>
  </si>
  <si>
    <t>acetic acid</t>
  </si>
  <si>
    <t>08a91e70-3ddc-11dd-92c3-0050c2490048</t>
  </si>
  <si>
    <t>08a91e70-3ddc-11dd-92c6-0050c2490048</t>
  </si>
  <si>
    <t>08a91e70-3ddc-11dd-92c5-0050c2490048</t>
  </si>
  <si>
    <t>Emissions/Emissions to soil/Emissions to non-agricultural soil</t>
  </si>
  <si>
    <t>08a91e70-3ddc-11dd-951c-0050c2490048</t>
  </si>
  <si>
    <t>Emissions/Emissions to soil/Emissions to soil, unspecified</t>
  </si>
  <si>
    <t>08a91e70-3ddc-11dd-92c2-0050c2490048</t>
  </si>
  <si>
    <t>08a91e70-3ddc-11dd-92c7-0050c2490048</t>
  </si>
  <si>
    <t>08a91e70-3ddc-11dd-951d-0050c2490048</t>
  </si>
  <si>
    <t>acetochlor</t>
  </si>
  <si>
    <t>4d9a8790-3ddd-11dd-9248-0050c2490048</t>
  </si>
  <si>
    <t>4d9a8790-3ddd-11dd-9246-0050c2490048</t>
  </si>
  <si>
    <t>4d9a8790-3ddd-11dd-924c-0050c2490048</t>
  </si>
  <si>
    <t>acetone</t>
  </si>
  <si>
    <t>08a91e70-3ddc-11dd-9520-0050c2490048</t>
  </si>
  <si>
    <t>08a91e70-3ddc-11dd-9523-0050c2490048</t>
  </si>
  <si>
    <t>08a91e70-3ddc-11dd-9522-0050c2490048</t>
  </si>
  <si>
    <t>08a91e70-3ddc-11dd-9524-0050c2490048</t>
  </si>
  <si>
    <t>08a91e70-3ddc-11dd-919f-0050c2490048</t>
  </si>
  <si>
    <t>acetonitrile</t>
  </si>
  <si>
    <t>fe0acd60-3ddc-11dd-ad7e-0050c2490048</t>
  </si>
  <si>
    <t>fe0acd60-3ddc-11dd-ad81-0050c2490048</t>
  </si>
  <si>
    <t>fe0acd60-3ddc-11dd-ad82-0050c2490048</t>
  </si>
  <si>
    <t>acetyl chloride</t>
  </si>
  <si>
    <t>343c6bab-3b25-4d43-ba73-e2b3cd413fc4</t>
  </si>
  <si>
    <t>acetylene</t>
  </si>
  <si>
    <t>4d9a8790-3ddd-11dd-911f-0050c2490048</t>
  </si>
  <si>
    <t>4d9a8790-3ddd-11dd-9122-0050c2490048</t>
  </si>
  <si>
    <t>4d9a8790-3ddd-11dd-9121-0050c2490048</t>
  </si>
  <si>
    <t>acid (as H+)</t>
  </si>
  <si>
    <t>29066274-6556-11dd-ad8b-0800200c9a66</t>
  </si>
  <si>
    <t>29066277-6556-11dd-ad8b-0800200c9a66</t>
  </si>
  <si>
    <t>08a91e70-3ddc-11dd-91a2-0050c2490048</t>
  </si>
  <si>
    <t>acifluorfen</t>
  </si>
  <si>
    <t>4d9a8790-3ddd-11dd-9274-0050c2490048</t>
  </si>
  <si>
    <t>4d9a8790-3ddd-11dd-9277-0050c2490048</t>
  </si>
  <si>
    <t>4d9a8790-3ddd-11dd-9272-0050c2490048</t>
  </si>
  <si>
    <t>aclonifen</t>
  </si>
  <si>
    <t>fe0acd60-3ddc-11dd-abcc-0050c2490048</t>
  </si>
  <si>
    <t>acrolein</t>
  </si>
  <si>
    <t>08a91e70-3ddc-11dd-91a4-0050c2490048</t>
  </si>
  <si>
    <t>fe0acd60-3ddc-11dd-a26b-0050c2490048</t>
  </si>
  <si>
    <t>08a91e70-3ddc-11dd-91a6-0050c2490048</t>
  </si>
  <si>
    <t>Acrylate, ion</t>
  </si>
  <si>
    <t>0eed1672-eb5d-4324-95f4-3ca787797e45</t>
  </si>
  <si>
    <t>acrylic acid</t>
  </si>
  <si>
    <t>fe0acd60-3ddc-11dd-a26f-0050c2490048</t>
  </si>
  <si>
    <t>fe0acd60-3ddc-11dd-a271-0050c2490048</t>
  </si>
  <si>
    <t>acryolonitrile</t>
  </si>
  <si>
    <t>08a91e70-3ddc-11dd-91ae-0050c2490048</t>
  </si>
  <si>
    <t>08a91e70-3ddc-11dd-91b2-0050c2490048</t>
  </si>
  <si>
    <t>Actinides, radioactive, unspecified</t>
  </si>
  <si>
    <t>23ec75d2-71c5-4d61-ab7c-cdc3a153c662</t>
  </si>
  <si>
    <t>74e41c01-57a7-427e-bb0d-5e35f3d975cc</t>
  </si>
  <si>
    <t>adsorbable organic halogen compounds</t>
  </si>
  <si>
    <t>fe0acd60-3ddc-11dd-aaa0-0050c2490048</t>
  </si>
  <si>
    <t>fe0acd60-3ddc-11dd-aaa3-0050c2490048</t>
  </si>
  <si>
    <t>fe0acd60-3ddc-11dd-aaa2-0050c2490048</t>
  </si>
  <si>
    <t>Aerosols, radioactive, unspecified</t>
  </si>
  <si>
    <t>2296b007-495a-4247-a40a-4f7b9d8c0968</t>
  </si>
  <si>
    <t>Aldehydes, unspecified</t>
  </si>
  <si>
    <t>c272c3fb-b732-48fb-8eaf-b89f8c67e8ce</t>
  </si>
  <si>
    <t>289ce09d-2aca-4d43-890d-c50ae0a6d8e1</t>
  </si>
  <si>
    <t>0062c37d-093f-4bec-81fe-e1467c9dbd0e</t>
  </si>
  <si>
    <t>aldicarb</t>
  </si>
  <si>
    <t>630a3356-937e-477a-95eb-3fca7e905ca5</t>
  </si>
  <si>
    <t>08a91e70-3ddc-11dd-91bc-0050c2490048</t>
  </si>
  <si>
    <t>aldrin</t>
  </si>
  <si>
    <t>4d9a8790-3ddd-11dd-9904-0050c2490048</t>
  </si>
  <si>
    <t>allyl chloride</t>
  </si>
  <si>
    <t>4d9a8790-3ddd-11dd-99f3-0050c2490048</t>
  </si>
  <si>
    <t>fe0acd60-3ddc-11dd-a149-0050c2490048</t>
  </si>
  <si>
    <t>fe0acd60-3ddc-11dd-a72e-0050c2490048</t>
  </si>
  <si>
    <t>fe0acd60-3ddc-11dd-a72f-0050c2490048</t>
  </si>
  <si>
    <t>fe0acd60-3ddc-11dd-a731-0050c2490048</t>
  </si>
  <si>
    <t>fe0acd60-3ddc-11dd-a730-0050c2490048</t>
  </si>
  <si>
    <t>fe0acd60-3ddc-11dd-a72c-0050c2490048</t>
  </si>
  <si>
    <t>fe0acd60-3ddc-11dd-a735-0050c2490048</t>
  </si>
  <si>
    <t>fe0acd60-3ddc-11dd-a72d-0050c2490048</t>
  </si>
  <si>
    <t>fe0acd60-3ddc-11dd-a732-0050c2490048</t>
  </si>
  <si>
    <t>fe0acd60-3ddc-11dd-a736-0050c2490048</t>
  </si>
  <si>
    <t>Emissions/Emissions to water/Emissions to water, unspecified (long-term)</t>
  </si>
  <si>
    <t>fe0acd60-3ddc-11dd-a733-0050c2490048</t>
  </si>
  <si>
    <t>americium-241</t>
  </si>
  <si>
    <t>fe0acd60-3ddc-11dd-acd4-0050c2490048</t>
  </si>
  <si>
    <t>fe0acd60-3ddc-11dd-acd6-0050c2490048</t>
  </si>
  <si>
    <t>amidosulfuron</t>
  </si>
  <si>
    <t>4d9a8790-3ddd-11dd-92d7-0050c2490048</t>
  </si>
  <si>
    <t>ammonia</t>
  </si>
  <si>
    <t>08a91e70-3ddc-11dd-a2a9-0050c2490048</t>
  </si>
  <si>
    <t>08a91e70-3ddc-11dd-a2aa-0050c2490048</t>
  </si>
  <si>
    <t>08a91e70-3ddc-11dd-96af-0050c2490048</t>
  </si>
  <si>
    <t>08a91e70-3ddc-11dd-96ae-0050c2490048</t>
  </si>
  <si>
    <t>08a91e70-3ddc-11dd-954b-0050c2490048</t>
  </si>
  <si>
    <t>08a91e70-3ddc-11dd-a2a8-0050c2490048</t>
  </si>
  <si>
    <t>08a91e70-3ddc-11dd-96b0-0050c2490048</t>
  </si>
  <si>
    <t>08a91e70-3ddc-11dd-954c-0050c2490048</t>
  </si>
  <si>
    <t>ammonium</t>
  </si>
  <si>
    <t>08a91e70-3ddc-11dd-954d-0050c2490048</t>
  </si>
  <si>
    <t>fe0acd60-3ddc-11dd-aaa5-0050c2490048</t>
  </si>
  <si>
    <t>08a91e70-3ddc-11dd-97d5-0050c2490048</t>
  </si>
  <si>
    <t>08a91e70-3ddc-11dd-97d4-0050c2490048</t>
  </si>
  <si>
    <t>08a91e70-3ddc-11dd-97d3-0050c2490048</t>
  </si>
  <si>
    <t>Ammonium carbonate</t>
  </si>
  <si>
    <t>26a54bf1-66f8-4f27-b7c9-05a713dbdb4f</t>
  </si>
  <si>
    <t>bb7d51f4-7cfc-499c-9c92-10db0d4c18a2</t>
  </si>
  <si>
    <t>aniline</t>
  </si>
  <si>
    <t>4d9a8790-3ddd-11dd-8e28-0050c2490048</t>
  </si>
  <si>
    <t>4d9a8790-3ddd-11dd-8e2a-0050c2490048</t>
  </si>
  <si>
    <t>4d9a8790-3ddd-11dd-9af4-0050c2490048</t>
  </si>
  <si>
    <t>4d9a8790-3ddd-11dd-9af6-0050c2490048</t>
  </si>
  <si>
    <t>anthracene</t>
  </si>
  <si>
    <t>fe0acd60-3ddc-11dd-a300-0050c2490048</t>
  </si>
  <si>
    <t>fe0acd60-3ddc-11dd-a304-0050c2490048</t>
  </si>
  <si>
    <t>08a91e70-3ddc-11dd-9686-0050c2490048</t>
  </si>
  <si>
    <t>Anthranilic acid</t>
  </si>
  <si>
    <t>af92ae94-16d9-4d12-b94f-55e756bc86df</t>
  </si>
  <si>
    <t>anthraquinone</t>
  </si>
  <si>
    <t>9b7dada3-42a7-4493-9f82-f618f52452fa</t>
  </si>
  <si>
    <t>08a91e70-3ddc-11dd-9689-0050c2490048</t>
  </si>
  <si>
    <t>08a91e70-3ddc-11dd-968a-0050c2490048</t>
  </si>
  <si>
    <t>08a91e70-3ddc-11dd-968c-0050c2490048</t>
  </si>
  <si>
    <t>08a91e70-3ddc-11dd-968b-0050c2490048</t>
  </si>
  <si>
    <t>08a91e70-3ddc-11dd-9687-0050c2490048</t>
  </si>
  <si>
    <t>08a91e70-3ddc-11dd-91d3-0050c2490048</t>
  </si>
  <si>
    <t>08a91e70-3ddc-11dd-9688-0050c2490048</t>
  </si>
  <si>
    <t>08a91e70-3ddc-11dd-968d-0050c2490048</t>
  </si>
  <si>
    <t>08a91e70-3ddc-11dd-91d2-0050c2490048</t>
  </si>
  <si>
    <t>08a91e70-3ddc-11dd-968e-0050c2490048</t>
  </si>
  <si>
    <t>antimony-122</t>
  </si>
  <si>
    <t>4d9a8790-3ddd-11dd-9778-0050c2490048</t>
  </si>
  <si>
    <t>antimony-124</t>
  </si>
  <si>
    <t>4d9a8790-3ddd-11dd-977b-0050c2490048</t>
  </si>
  <si>
    <t>4d9a8790-3ddd-11dd-977e-0050c2490048</t>
  </si>
  <si>
    <t>4d9a8790-3ddd-11dd-977f-0050c2490048</t>
  </si>
  <si>
    <t>4d9a8790-3ddd-11dd-9781-0050c2490048</t>
  </si>
  <si>
    <t>antimony-125</t>
  </si>
  <si>
    <t>32ccac59-6556-11dd-ad8b-0800200c9a66</t>
  </si>
  <si>
    <t>32cc855e-6556-11dd-ad8b-0800200c9a66</t>
  </si>
  <si>
    <t>32ccac7e-6556-11dd-ad8b-0800200c9a66</t>
  </si>
  <si>
    <t>fe0acd60-3ddc-11dd-a350-0050c2490048</t>
  </si>
  <si>
    <t>argon-41</t>
  </si>
  <si>
    <t>fe0acd60-3ddc-11dd-a355-0050c2490048</t>
  </si>
  <si>
    <t>08a91e70-3ddc-11dd-91dc-0050c2490048</t>
  </si>
  <si>
    <t>08a91e70-3ddc-11dd-91d7-0050c2490048</t>
  </si>
  <si>
    <t>08a91e70-3ddc-11dd-91d8-0050c2490048</t>
  </si>
  <si>
    <t>08a91e70-3ddc-11dd-91de-0050c2490048</t>
  </si>
  <si>
    <t>08a91e70-3ddc-11dd-91d9-0050c2490048</t>
  </si>
  <si>
    <t>08a91e70-3ddc-11dd-91dd-0050c2490048</t>
  </si>
  <si>
    <t>08a91e70-3ddc-11dd-91e2-0050c2490048</t>
  </si>
  <si>
    <t>08a91e70-3ddc-11dd-91d6-0050c2490048</t>
  </si>
  <si>
    <t>08a91e70-3ddc-11dd-91df-0050c2490048</t>
  </si>
  <si>
    <t>08a91e70-3ddc-11dd-91e3-0050c2490048</t>
  </si>
  <si>
    <t>08a91e70-3ddc-11dd-91e1-0050c2490048</t>
  </si>
  <si>
    <t>08a91e70-3ddc-11dd-91e0-0050c2490048</t>
  </si>
  <si>
    <t>arsenic trioxide</t>
  </si>
  <si>
    <t>08a91e70-3ddc-11dd-97d8-0050c2490048</t>
  </si>
  <si>
    <t>arsenic V</t>
  </si>
  <si>
    <t>256c7700-d975-4e38-b8cf-baa4cd9a2a9b</t>
  </si>
  <si>
    <t>14a853b7-7127-438e-86bf-23c7e8a3f4d5</t>
  </si>
  <si>
    <t>34fecb71-9f94-482b-90d0-67fc9708f0c7</t>
  </si>
  <si>
    <t>de91f22d-8183-47a3-82be-77a4124602a4</t>
  </si>
  <si>
    <t>d5f43560-3adf-4fc3-96a4-0d4b2fb803e9</t>
  </si>
  <si>
    <t>76b44f80-eb4d-41ce-9b65-910f9c111aee</t>
  </si>
  <si>
    <t>4007d987-5da9-4396-b284-f69be9c54da0</t>
  </si>
  <si>
    <t>b41d298f-346f-4f06-be56-7e6e2faa2a1b</t>
  </si>
  <si>
    <t>asulam</t>
  </si>
  <si>
    <t>08a91e70-3ddc-11dd-91e5-0050c2490048</t>
  </si>
  <si>
    <t>atrazine</t>
  </si>
  <si>
    <t>fe0acd60-3ddc-11dd-a3cc-0050c2490048</t>
  </si>
  <si>
    <t>08a91e70-3ddc-11dd-962e-0050c2490048</t>
  </si>
  <si>
    <t>fe0acd60-3ddc-11dd-a3ca-0050c2490048</t>
  </si>
  <si>
    <t>08a91e70-3ddc-11dd-962f-0050c2490048</t>
  </si>
  <si>
    <t>08a91e70-3ddc-11dd-9631-0050c2490048</t>
  </si>
  <si>
    <t>azoxystrobin</t>
  </si>
  <si>
    <t>08a91e70-3ddc-11dd-9c80-0050c2490048</t>
  </si>
  <si>
    <t>08a91e70-3ddc-11dd-9c83-0050c2490048</t>
  </si>
  <si>
    <t>08a91e70-3ddc-11dd-9a8e-0050c2490048</t>
  </si>
  <si>
    <t>barium</t>
  </si>
  <si>
    <t>fe0acd60-3ddc-11dd-a800-0050c2490048</t>
  </si>
  <si>
    <t>fe0acd60-3ddc-11dd-a801-0050c2490048</t>
  </si>
  <si>
    <t>fe0acd60-3ddc-11dd-a803-0050c2490048</t>
  </si>
  <si>
    <t>fe0acd60-3ddc-11dd-a802-0050c2490048</t>
  </si>
  <si>
    <t>fe0acd60-3ddc-11dd-a7fe-0050c2490048</t>
  </si>
  <si>
    <t>fe0acd60-3ddc-11dd-a807-0050c2490048</t>
  </si>
  <si>
    <t>fe0acd60-3ddc-11dd-a7ff-0050c2490048</t>
  </si>
  <si>
    <t>fe0acd60-3ddc-11dd-a804-0050c2490048</t>
  </si>
  <si>
    <t>4d9a8790-3ddd-11dd-96ca-0050c2490048</t>
  </si>
  <si>
    <t>fe0acd60-3ddc-11dd-a806-0050c2490048</t>
  </si>
  <si>
    <t>fe0acd60-3ddc-11dd-a805-0050c2490048</t>
  </si>
  <si>
    <t>barium-140</t>
  </si>
  <si>
    <t>4d9a8790-3ddd-11dd-96cc-0050c2490048</t>
  </si>
  <si>
    <t>4d9a8790-3ddd-11dd-9787-0050c2490048</t>
  </si>
  <si>
    <t>4d9a8790-3ddd-11dd-9788-0050c2490048</t>
  </si>
  <si>
    <t>2265c073-5b72-4cee-9d1d-6ec71aa59d61</t>
  </si>
  <si>
    <t>bas 480f</t>
  </si>
  <si>
    <t>6b45dd11-4805-498d-9c73-b75fdfc613ca</t>
  </si>
  <si>
    <t>benomyl</t>
  </si>
  <si>
    <t>4d9a8790-3ddd-11dd-978e-0050c2490048</t>
  </si>
  <si>
    <t>4d9a8790-3ddd-11dd-978c-0050c2490048</t>
  </si>
  <si>
    <t>fe0acd60-3ddc-11dd-a9ee-0050c2490048</t>
  </si>
  <si>
    <t>bentazone</t>
  </si>
  <si>
    <t>fe0acd60-3ddc-11dd-a9f5-0050c2490048</t>
  </si>
  <si>
    <t>08a91e70-3ddc-11dd-91f2-0050c2490048</t>
  </si>
  <si>
    <t>fe0acd60-3ddc-11dd-a9f3-0050c2490048</t>
  </si>
  <si>
    <t>08a91e70-3ddc-11dd-91f3-0050c2490048</t>
  </si>
  <si>
    <t>08a91e70-3ddc-11dd-91f5-0050c2490048</t>
  </si>
  <si>
    <t>Benzal chloride</t>
  </si>
  <si>
    <t>5b7bbb32-35b4-4761-b8a9-cd811a71488b</t>
  </si>
  <si>
    <t>aa1ce5f3-f0ce-4d92-b5da-c6d8b20cbeaf</t>
  </si>
  <si>
    <t>benzaldehyde</t>
  </si>
  <si>
    <t>08a91e70-3ddc-11dd-91f7-0050c2490048</t>
  </si>
  <si>
    <t>08a91e70-3ddc-11dd-91fa-0050c2490048</t>
  </si>
  <si>
    <t>08a91e70-3ddc-11dd-91f9-0050c2490048</t>
  </si>
  <si>
    <t>benzene</t>
  </si>
  <si>
    <t>08a91e70-3ddc-11dd-9202-0050c2490048</t>
  </si>
  <si>
    <t>Emissions/Emissions to air/Emissions to lower stratosphere and upper troposphere</t>
  </si>
  <si>
    <t>08a91e70-3ddc-11dd-9206-0050c2490048</t>
  </si>
  <si>
    <t>08a91e70-3ddc-11dd-9205-0050c2490048</t>
  </si>
  <si>
    <t>08a91e70-3ddc-11dd-9204-0050c2490048</t>
  </si>
  <si>
    <t>08a91e70-3ddc-11dd-9207-0050c2490048</t>
  </si>
  <si>
    <t>4d9a8790-3ddd-11dd-9ccb-0050c2490048</t>
  </si>
  <si>
    <t>4d9a8790-3ddd-11dd-9cc9-0050c2490048</t>
  </si>
  <si>
    <t>benzo[a]anthracene</t>
  </si>
  <si>
    <t>fe0acd60-3ddc-11dd-a2b0-0050c2490048</t>
  </si>
  <si>
    <t>fe0acd60-3ddc-11dd-a2b4-0050c2490048</t>
  </si>
  <si>
    <t>fe0acd60-3ddc-11dd-a2b8-0050c2490048</t>
  </si>
  <si>
    <t>benzo[a]pyrene</t>
  </si>
  <si>
    <t>08a91e70-3ddc-11dd-9221-0050c2490048</t>
  </si>
  <si>
    <t>08a91e70-3ddc-11dd-9224-0050c2490048</t>
  </si>
  <si>
    <t>08a91e70-3ddc-11dd-9223-0050c2490048</t>
  </si>
  <si>
    <t>08a91e70-3ddc-11dd-9225-0050c2490048</t>
  </si>
  <si>
    <t>08a91e70-3ddc-11dd-9227-0050c2490048</t>
  </si>
  <si>
    <t>benzo[b]fluoranthene</t>
  </si>
  <si>
    <t>fe0acd60-3ddc-11dd-b0de-0050c2490048</t>
  </si>
  <si>
    <t>fe0acd60-3ddc-11dd-b0e2-0050c2490048</t>
  </si>
  <si>
    <t>benzo[g,h,i]perylene</t>
  </si>
  <si>
    <t>4d9a8790-3ddd-11dd-9496-0050c2490048</t>
  </si>
  <si>
    <t>4d9a8790-3ddd-11dd-949a-0050c2490048</t>
  </si>
  <si>
    <t>benzo[k]fluoranthene</t>
  </si>
  <si>
    <t>4d9a8790-3ddd-11dd-94a1-0050c2490048</t>
  </si>
  <si>
    <t>4d9a8790-3ddd-11dd-94a5-0050c2490048</t>
  </si>
  <si>
    <t>4d9a8790-3ddd-11dd-94a9-0050c2490048</t>
  </si>
  <si>
    <t>beryllium</t>
  </si>
  <si>
    <t>4d9a8790-3ddd-11dd-9d8b-0050c2490048</t>
  </si>
  <si>
    <t>4d9a8790-3ddd-11dd-9d8c-0050c2490048</t>
  </si>
  <si>
    <t>4d9a8790-3ddd-11dd-9d8e-0050c2490048</t>
  </si>
  <si>
    <t>4d9a8790-3ddd-11dd-9d8d-0050c2490048</t>
  </si>
  <si>
    <t>fe0acd60-3ddc-11dd-a792-0050c2490048</t>
  </si>
  <si>
    <t>4d9a8790-3ddd-11dd-9d8a-0050c2490048</t>
  </si>
  <si>
    <t>fe0acd60-3ddc-11dd-a78f-0050c2490048</t>
  </si>
  <si>
    <t>fe0acd60-3ddc-11dd-a793-0050c2490048</t>
  </si>
  <si>
    <t>fe0acd60-3ddc-11dd-a791-0050c2490048</t>
  </si>
  <si>
    <t>fe0acd60-3ddc-11dd-a790-0050c2490048</t>
  </si>
  <si>
    <t>beta-butyrolactone</t>
  </si>
  <si>
    <t>08a91e70-3ddc-11dd-9d7f-0050c2490048</t>
  </si>
  <si>
    <t>Bidrin</t>
  </si>
  <si>
    <t>fe0acd60-3ddc-11dd-b125-0050c2490048</t>
  </si>
  <si>
    <t>bifenox</t>
  </si>
  <si>
    <t>fe0acd60-3ddc-11dd-b130-0050c2490048</t>
  </si>
  <si>
    <t>bifenthrin</t>
  </si>
  <si>
    <t>08a91e70-3ddc-11dd-9232-0050c2490048</t>
  </si>
  <si>
    <t>biological oxygen demand</t>
  </si>
  <si>
    <t>08a91e70-3ddc-11dd-97de-0050c2490048</t>
  </si>
  <si>
    <t>08a91e70-3ddc-11dd-97e1-0050c2490048</t>
  </si>
  <si>
    <t>08a91e70-3ddc-11dd-97e0-0050c2490048</t>
  </si>
  <si>
    <t>08a91e70-3ddc-11dd-97df-0050c2490048</t>
  </si>
  <si>
    <t>biphenyl</t>
  </si>
  <si>
    <t>4d9a8790-3ddd-11dd-9bd1-0050c2490048</t>
  </si>
  <si>
    <t>cee65287-0c36-4da6-8734-b00759c1a272</t>
  </si>
  <si>
    <t>cd6cf871-fca5-4bbe-b8a1-397d3a3ad98c</t>
  </si>
  <si>
    <t>Boric acid</t>
  </si>
  <si>
    <t>bbe6eb7c-2e18-4f0e-afef-e6e05ffa78a5</t>
  </si>
  <si>
    <t>f66e5500-77f8-468a-973c-54248ef0b40c</t>
  </si>
  <si>
    <t>08a91e70-3ddc-11dd-a0f7-0050c2490048</t>
  </si>
  <si>
    <t>08a91e70-3ddc-11dd-a0f8-0050c2490048</t>
  </si>
  <si>
    <t>08a91e70-3ddc-11dd-a0fa-0050c2490048</t>
  </si>
  <si>
    <t>08a91e70-3ddc-11dd-a0f9-0050c2490048</t>
  </si>
  <si>
    <t>29059f1d-6556-11dd-ad8b-0800200c9a66</t>
  </si>
  <si>
    <t>29059f1f-6556-11dd-ad8b-0800200c9a66</t>
  </si>
  <si>
    <t>29059f20-6556-11dd-ad8b-0800200c9a66</t>
  </si>
  <si>
    <t>08a91e70-3ddc-11dd-a0fb-0050c2490048</t>
  </si>
  <si>
    <t>08a91e70-3ddc-11dd-a0fe-0050c2490048</t>
  </si>
  <si>
    <t>08a91e70-3ddc-11dd-a0fd-0050c2490048</t>
  </si>
  <si>
    <t>08a91e70-3ddc-11dd-a0fc-0050c2490048</t>
  </si>
  <si>
    <t>Boron trifluoride</t>
  </si>
  <si>
    <t>d8b989c5-c92a-4c1d-8c2b-532b2d0a562b</t>
  </si>
  <si>
    <t>bromate</t>
  </si>
  <si>
    <t>08a91e70-3ddc-11dd-a0ff-0050c2490048</t>
  </si>
  <si>
    <t>bromide</t>
  </si>
  <si>
    <t>08a91e70-3ddc-11dd-931a-0050c2490048</t>
  </si>
  <si>
    <t>3e4cdb4e-6556-11dd-ad8b-0800200c9a66</t>
  </si>
  <si>
    <t>3e4cdb4a-6556-11dd-ad8b-0800200c9a66</t>
  </si>
  <si>
    <t>4d9a8790-3ddd-11dd-8de0-0050c2490048</t>
  </si>
  <si>
    <t>4d9a8790-3ddd-11dd-8de3-0050c2490048</t>
  </si>
  <si>
    <t>4d9a8790-3ddd-11dd-8de2-0050c2490048</t>
  </si>
  <si>
    <t>2905ed37-6556-11dd-ad8b-0800200c9a66</t>
  </si>
  <si>
    <t>4d9a8790-3ddd-11dd-8de4-0050c2490048</t>
  </si>
  <si>
    <t>4d9a8790-3ddd-11dd-8de7-0050c2490048</t>
  </si>
  <si>
    <t>4d9a8790-3ddd-11dd-8de6-0050c2490048</t>
  </si>
  <si>
    <t>4d9a8790-3ddd-11dd-8de5-0050c2490048</t>
  </si>
  <si>
    <t>bromoxynil</t>
  </si>
  <si>
    <t>fe0acd60-3ddc-11dd-b0a3-0050c2490048</t>
  </si>
  <si>
    <t>fe0acd60-3ddc-11dd-b09e-0050c2490048</t>
  </si>
  <si>
    <t>fe0acd60-3ddc-11dd-b0a4-0050c2490048</t>
  </si>
  <si>
    <t>fe0acd60-3ddc-11dd-b0a6-0050c2490048</t>
  </si>
  <si>
    <t>bromuconazole</t>
  </si>
  <si>
    <t>fe0acd60-3ddc-11dd-b1a2-0050c2490048</t>
  </si>
  <si>
    <t>butadiene</t>
  </si>
  <si>
    <t>4d9a8790-3ddd-11dd-98e7-0050c2490048</t>
  </si>
  <si>
    <t>4d9a8790-3ddd-11dd-98eb-0050c2490048</t>
  </si>
  <si>
    <t>4d9a8790-3ddd-11dd-98ea-0050c2490048</t>
  </si>
  <si>
    <t>4d9a8790-3ddd-11dd-98e9-0050c2490048</t>
  </si>
  <si>
    <t>butanol</t>
  </si>
  <si>
    <t>d86b9e88-6555-11dd-ad8b-0800200c9a66</t>
  </si>
  <si>
    <t>d86c3aa7-6555-11dd-ad8b-0800200c9a66</t>
  </si>
  <si>
    <t>08a91e70-3ddc-11dd-90e6-0050c2490048</t>
  </si>
  <si>
    <t>butene</t>
  </si>
  <si>
    <t>4d9a8790-3ddd-11dd-9b16-0050c2490048</t>
  </si>
  <si>
    <t>4d9a8790-3ddd-11dd-9b18-0050c2490048</t>
  </si>
  <si>
    <t>4d9a8790-3ddd-11dd-9b1b-0050c2490048</t>
  </si>
  <si>
    <t>butylene glycol</t>
  </si>
  <si>
    <t>fe0acd60-3ddc-11dd-a8a7-0050c2490048</t>
  </si>
  <si>
    <t>fe0acd60-3ddc-11dd-a8a9-0050c2490048</t>
  </si>
  <si>
    <t>fe0acd60-3ddc-11dd-a8ab-0050c2490048</t>
  </si>
  <si>
    <t>C12-14 fatty alcohol</t>
  </si>
  <si>
    <t>4100af2f-b518-4469-b1a2-6489b2f376fa</t>
  </si>
  <si>
    <t>Cadmium</t>
  </si>
  <si>
    <t>Emission to air/low population density</t>
  </si>
  <si>
    <t>e2d58f90-9aac-4ac4-87f7-bbd6cfc358e3</t>
  </si>
  <si>
    <t>08a91e70-3ddc-11dd-9674-0050c2490048</t>
  </si>
  <si>
    <t>fe0acd60-3ddc-11dd-a28d-0050c2490048</t>
  </si>
  <si>
    <t>29059f21-6556-11dd-ad8b-0800200c9a66</t>
  </si>
  <si>
    <t>fe0acd60-3ddc-11dd-a28e-0050c2490048</t>
  </si>
  <si>
    <t>08a91e70-3ddc-11dd-9672-0050c2490048</t>
  </si>
  <si>
    <t>fe0acd60-3ddc-11dd-a293-0050c2490048</t>
  </si>
  <si>
    <t>08a91e70-3ddc-11dd-9673-0050c2490048</t>
  </si>
  <si>
    <t>fe0acd60-3ddc-11dd-a290-0050c2490048</t>
  </si>
  <si>
    <t>fe0acd60-3ddc-11dd-a294-0050c2490048</t>
  </si>
  <si>
    <t>fe0acd60-3ddc-11dd-a292-0050c2490048</t>
  </si>
  <si>
    <t>fe0acd60-3ddc-11dd-a291-0050c2490048</t>
  </si>
  <si>
    <t>2905c62d-6556-11dd-ad8b-0800200c9a66</t>
  </si>
  <si>
    <t>2905c62e-6556-11dd-ad8b-0800200c9a66</t>
  </si>
  <si>
    <t>2905c630-6556-11dd-ad8b-0800200c9a66</t>
  </si>
  <si>
    <t>2905c632-6556-11dd-ad8b-0800200c9a66</t>
  </si>
  <si>
    <t>2905c62c-6556-11dd-ad8b-0800200c9a66</t>
  </si>
  <si>
    <t>08a91e70-3ddc-11dd-a307-0050c2490048</t>
  </si>
  <si>
    <t>2905c631-6556-11dd-ad8b-0800200c9a66</t>
  </si>
  <si>
    <t>fe0acd60-3ddc-11dd-a296-0050c2490048</t>
  </si>
  <si>
    <t>08a91e70-3ddc-11dd-9234-0050c2490048</t>
  </si>
  <si>
    <t>fe0acd60-3ddc-11dd-a297-0050c2490048</t>
  </si>
  <si>
    <t>caprolactam</t>
  </si>
  <si>
    <t>fe0acd60-3ddc-11dd-9fcf-0050c2490048</t>
  </si>
  <si>
    <t>carbaryl</t>
  </si>
  <si>
    <t>fe0acd60-3ddc-11dd-a809-0050c2490048</t>
  </si>
  <si>
    <t>fe0acd60-3ddc-11dd-a80c-0050c2490048</t>
  </si>
  <si>
    <t>fe0acd60-3ddc-11dd-aa6e-0050c2490048</t>
  </si>
  <si>
    <t>fe0acd60-3ddc-11dd-a80d-0050c2490048</t>
  </si>
  <si>
    <t>fe0acd60-3ddc-11dd-a80f-0050c2490048</t>
  </si>
  <si>
    <t>carbendazim</t>
  </si>
  <si>
    <t>fe0acd60-3ddc-11dd-a812-0050c2490048</t>
  </si>
  <si>
    <t>carbetamide</t>
  </si>
  <si>
    <t>4d9a8790-3ddd-11dd-98a2-0050c2490048</t>
  </si>
  <si>
    <t>carbofuran</t>
  </si>
  <si>
    <t>08a91e70-3ddc-11dd-a309-0050c2490048</t>
  </si>
  <si>
    <t>08a91e70-3ddc-11dd-9238-0050c2490048</t>
  </si>
  <si>
    <t>08a91e70-3ddc-11dd-9bed-0050c2490048</t>
  </si>
  <si>
    <t>Carbon</t>
  </si>
  <si>
    <t>112c02a5-a1cb-45dd-95de-1dc566789c12</t>
  </si>
  <si>
    <t>92ff12d8-9308-4723-b99a-f049ad0d3040</t>
  </si>
  <si>
    <t>294fb5ab-7678-42de-a975-c791aca248c4</t>
  </si>
  <si>
    <t>carbon dioxide</t>
  </si>
  <si>
    <t>041f5d09-6556-11dd-ad8b-0800200c9a66</t>
  </si>
  <si>
    <t>08a91e70-3ddc-11dd-9c15-0050c2490048</t>
  </si>
  <si>
    <t>08a91e70-3ddc-11dd-9241-0050c2490048</t>
  </si>
  <si>
    <t>08a91e70-3ddc-11dd-9240-0050c2490048</t>
  </si>
  <si>
    <t>carbon dioxide (fossil)</t>
  </si>
  <si>
    <t>08a91e70-3ddc-11dd-923d-0050c2490048</t>
  </si>
  <si>
    <t>08a91e70-3ddc-11dd-9c14-0050c2490048</t>
  </si>
  <si>
    <t>08a91e70-3ddc-11dd-9c13-0050c2490048</t>
  </si>
  <si>
    <t>08a91e70-3ddc-11dd-9c12-0050c2490048</t>
  </si>
  <si>
    <t>Carbon dioxide (land use change)</t>
  </si>
  <si>
    <t>adcb79f3-89cf-45fb-b0b2-65558cb2af26</t>
  </si>
  <si>
    <t>carbon disulfide</t>
  </si>
  <si>
    <t>08a91e70-3ddc-11dd-9245-0050c2490048</t>
  </si>
  <si>
    <t>08a91e70-3ddc-11dd-9248-0050c2490048</t>
  </si>
  <si>
    <t>08a91e70-3ddc-11dd-9247-0050c2490048</t>
  </si>
  <si>
    <t>08a91e70-3ddc-11dd-9249-0050c2490048</t>
  </si>
  <si>
    <t>carbon monoxide</t>
  </si>
  <si>
    <t>08a91e70-3ddc-11dd-924e-0050c2490048</t>
  </si>
  <si>
    <t>carbon monoxide (biogenic)</t>
  </si>
  <si>
    <t>8a313a02-e251-11e6-bf01-fe55135034f3</t>
  </si>
  <si>
    <t>242520d7-9e70-4422-af5c-6ea7042703fb</t>
  </si>
  <si>
    <t>a29f36f7-efd4-4420-867c-3aa2ecac8cba</t>
  </si>
  <si>
    <t>carbon monoxide (fossil)</t>
  </si>
  <si>
    <t>0c86331f-bdc6-4933-a679-0664eee45d0c</t>
  </si>
  <si>
    <t>153f58ea-cb43-4b9d-b3fd-5280d020c114</t>
  </si>
  <si>
    <t>9f20de0e-42bf-4590-8b05-b84c325a1dc1</t>
  </si>
  <si>
    <t>carbon monoxide (land use change)</t>
  </si>
  <si>
    <t>cfb825a8-709e-4d1b-9a6e-d500c6f66b77</t>
  </si>
  <si>
    <t>Carbon tetrachloride</t>
  </si>
  <si>
    <t>8a313fb6-e251-11e6-bf01-fe55135034f3</t>
  </si>
  <si>
    <t>8a314a38-e251-11e6-bf01-fe55135034f3</t>
  </si>
  <si>
    <t>carbon-14</t>
  </si>
  <si>
    <t>08a91e70-3ddc-11dd-9257-0050c2490048</t>
  </si>
  <si>
    <t>08a91e70-3ddc-11dd-925a-0050c2490048</t>
  </si>
  <si>
    <t>08a91e70-3ddc-11dd-925b-0050c2490048</t>
  </si>
  <si>
    <t>08a91e70-3ddc-11dd-9ded-0050c2490048</t>
  </si>
  <si>
    <t>08a91e70-3ddc-11dd-925d-0050c2490048</t>
  </si>
  <si>
    <t>carbonate</t>
  </si>
  <si>
    <t>08a91e70-3ddc-11dd-9dee-0050c2490048</t>
  </si>
  <si>
    <t>08a91e70-3ddc-11dd-925e-0050c2490048</t>
  </si>
  <si>
    <t>08a91e70-3ddc-11dd-9df0-0050c2490048</t>
  </si>
  <si>
    <t>Carbonyl sulfide</t>
  </si>
  <si>
    <t>cb28e592-6d08-4cfc-8696-74d788f55175</t>
  </si>
  <si>
    <t>Carboxylic acids, unspecified</t>
  </si>
  <si>
    <t>d4674732-5ac8-4513-9d9e-205068eb96c2</t>
  </si>
  <si>
    <t>57d9352a-9e06-4d4f-8c18-c6d362cf7f70</t>
  </si>
  <si>
    <t>baeaf8de-c8c5-4265-91ad-41a8f90f4498</t>
  </si>
  <si>
    <t>carfentrazone-ethyl</t>
  </si>
  <si>
    <t>4c2c923e-656f-425a-a314-4b56a96f2edc</t>
  </si>
  <si>
    <t>6bca0d6b-6d41-4b5c-a071-f679be68fc5c</t>
  </si>
  <si>
    <t>6707f57c-9a1c-4809-91bf-c3fc3eaf5288</t>
  </si>
  <si>
    <t>cerium-141</t>
  </si>
  <si>
    <t>08a91e70-3ddc-11dd-9260-0050c2490048</t>
  </si>
  <si>
    <t>4d9a8790-3ddd-11dd-9b20-0050c2490048</t>
  </si>
  <si>
    <t>4d9a8790-3ddd-11dd-9b21-0050c2490048</t>
  </si>
  <si>
    <t>cerium-144</t>
  </si>
  <si>
    <t>4d9a8790-3ddd-11dd-9b24-0050c2490048</t>
  </si>
  <si>
    <t>cesium</t>
  </si>
  <si>
    <t>4d9a8790-3ddd-11dd-9b27-0050c2490048</t>
  </si>
  <si>
    <t>4d9a8790-3ddd-11dd-9b2a-0050c2490048</t>
  </si>
  <si>
    <t>cesium-134</t>
  </si>
  <si>
    <t>4d9a8790-3ddd-11dd-9b2c-0050c2490048</t>
  </si>
  <si>
    <t>4d9a8790-3ddd-11dd-9b2f-0050c2490048</t>
  </si>
  <si>
    <t>4d9a8790-3ddd-11dd-9b30-0050c2490048</t>
  </si>
  <si>
    <t>4d9a8790-3ddd-11dd-9b33-0050c2490048</t>
  </si>
  <si>
    <t>4d9a8790-3ddd-11dd-9b32-0050c2490048</t>
  </si>
  <si>
    <t>cesium-136</t>
  </si>
  <si>
    <t>4d9a8790-3ddd-11dd-9b34-0050c2490048</t>
  </si>
  <si>
    <t>cesium-137</t>
  </si>
  <si>
    <t>4d9a8790-3ddd-11dd-9b37-0050c2490048</t>
  </si>
  <si>
    <t>4d9a8790-3ddd-11dd-9b3a-0050c2490048</t>
  </si>
  <si>
    <t>4d9a8790-3ddd-11dd-9b3b-0050c2490048</t>
  </si>
  <si>
    <t>4d9a8790-3ddd-11dd-9b3e-0050c2490048</t>
  </si>
  <si>
    <t>4d9a8790-3ddd-11dd-9b3d-0050c2490048</t>
  </si>
  <si>
    <t>CFC-10</t>
  </si>
  <si>
    <t>fe0acd60-3ddc-11dd-a929-0050c2490048</t>
  </si>
  <si>
    <t>fe0acd60-3ddc-11dd-a92b-0050c2490048</t>
  </si>
  <si>
    <t>CFC-11</t>
  </si>
  <si>
    <t>fe0acd60-3ddc-11dd-9e51-0050c2490048</t>
  </si>
  <si>
    <t>fe0acd60-3ddc-11dd-9e53-0050c2490048</t>
  </si>
  <si>
    <t>CFC-114</t>
  </si>
  <si>
    <t>08a91e70-3ddc-11dd-98b3-0050c2490048</t>
  </si>
  <si>
    <t>fe0acd60-3ddc-11dd-ab9b-0050c2490048</t>
  </si>
  <si>
    <t>CFC-12</t>
  </si>
  <si>
    <t>fe0acd60-3ddc-11dd-9efe-0050c2490048</t>
  </si>
  <si>
    <t>08a91e70-3ddc-11dd-9657-0050c2490048</t>
  </si>
  <si>
    <t>08a91e70-3ddc-11dd-9656-0050c2490048</t>
  </si>
  <si>
    <t>CFC-13</t>
  </si>
  <si>
    <t>08a91e70-3ddc-11dd-9612-0050c2490048</t>
  </si>
  <si>
    <t>chemical oxygen demand</t>
  </si>
  <si>
    <t>08a91e70-3ddc-11dd-97ed-0050c2490048</t>
  </si>
  <si>
    <t>08a91e70-3ddc-11dd-97f0-0050c2490048</t>
  </si>
  <si>
    <t>08a91e70-3ddc-11dd-97ef-0050c2490048</t>
  </si>
  <si>
    <t>08a91e70-3ddc-11dd-97ee-0050c2490048</t>
  </si>
  <si>
    <t>chloramide</t>
  </si>
  <si>
    <t>12767da0-91a5-41d3-bd80-e0e5bdc0ea31</t>
  </si>
  <si>
    <t>b58d235e-0da5-4128-8200-2298b9b18a6d</t>
  </si>
  <si>
    <t>chlorate</t>
  </si>
  <si>
    <t>4d9a8790-3ddd-11dd-9b3f-0050c2490048</t>
  </si>
  <si>
    <t>chloridazon</t>
  </si>
  <si>
    <t>4d9a8790-3ddd-11dd-90a1-0050c2490048</t>
  </si>
  <si>
    <t>chloride</t>
  </si>
  <si>
    <t>4d9a8790-3ddd-11dd-9444-0050c2490048</t>
  </si>
  <si>
    <t>3e4c8d3d-6556-11dd-ad8b-0800200c9a66</t>
  </si>
  <si>
    <t>fe0acd60-3ddc-11dd-a959-0050c2490048</t>
  </si>
  <si>
    <t>3e4c8d3f-6556-11dd-ad8b-0800200c9a66</t>
  </si>
  <si>
    <t>08a91e70-3ddc-11dd-9508-0050c2490048</t>
  </si>
  <si>
    <t>fe0acd60-3ddc-11dd-aa2f-0050c2490048</t>
  </si>
  <si>
    <t>08a91e70-3ddc-11dd-950a-0050c2490048</t>
  </si>
  <si>
    <t>08a91e70-3ddc-11dd-9509-0050c2490048</t>
  </si>
  <si>
    <t>Chlorides, unspecified</t>
  </si>
  <si>
    <t>19480497-27a5-4869-8aee-032bfa99d72e</t>
  </si>
  <si>
    <t>chlorimuron-ethyl</t>
  </si>
  <si>
    <t>4d9a8790-3ddd-11dd-9059-0050c2490048</t>
  </si>
  <si>
    <t>4d9a8790-3ddd-11dd-905c-0050c2490048</t>
  </si>
  <si>
    <t>4d9a8790-3ddd-11dd-9057-0050c2490048</t>
  </si>
  <si>
    <t>Chlorinated solvents, unspecified</t>
  </si>
  <si>
    <t>f43baa4d-88ef-423e-9aa5-80f22c6a8832</t>
  </si>
  <si>
    <t>dbe9c10a-fd18-42c9-bed5-aeb326c10002</t>
  </si>
  <si>
    <t>chlorine</t>
  </si>
  <si>
    <t>4d9a8790-3ddd-11dd-9b45-0050c2490048</t>
  </si>
  <si>
    <t>4d9a8790-3ddd-11dd-9b46-0050c2490048</t>
  </si>
  <si>
    <t>4d9a8790-3ddd-11dd-9b48-0050c2490048</t>
  </si>
  <si>
    <t>4d9a8790-3ddd-11dd-9b47-0050c2490048</t>
  </si>
  <si>
    <t>4d9a8790-3ddd-11dd-9b43-0050c2490048</t>
  </si>
  <si>
    <t>fe0acd60-3ddc-11dd-b143-0050c2490048</t>
  </si>
  <si>
    <t>4d9a8790-3ddd-11dd-9b44-0050c2490048</t>
  </si>
  <si>
    <t>4d9a8790-3ddd-11dd-9b49-0050c2490048</t>
  </si>
  <si>
    <t>4d9a8790-3ddd-11dd-9b4b-0050c2490048</t>
  </si>
  <si>
    <t>chlormequat</t>
  </si>
  <si>
    <t>fe0acd60-3ddc-11dd-a61d-0050c2490048</t>
  </si>
  <si>
    <t>chlormequat chloride</t>
  </si>
  <si>
    <t>fe0acd60-3ddc-11dd-a621-0050c2490048</t>
  </si>
  <si>
    <t>08a91e70-3ddc-11dd-9b9c-0050c2490048</t>
  </si>
  <si>
    <t>chloroacetic acid</t>
  </si>
  <si>
    <t>52cdd6f7-7397-4c5f-a6c5-e801baed4a6c</t>
  </si>
  <si>
    <t>c5891744-aa6b-448f-8cfc-661e757a4f60</t>
  </si>
  <si>
    <t>d00f228e-f157-4c8d-87fe-f785723f6128</t>
  </si>
  <si>
    <t>chlorobenzene</t>
  </si>
  <si>
    <t>fe0acd60-3ddc-11dd-a2e0-0050c2490048</t>
  </si>
  <si>
    <t>fe0acd60-3ddc-11dd-a2e4-0050c2490048</t>
  </si>
  <si>
    <t>fe0acd60-3ddc-11dd-a2e6-0050c2490048</t>
  </si>
  <si>
    <t>chloroform</t>
  </si>
  <si>
    <t>fe0acd60-3ddc-11dd-af00-0050c2490048</t>
  </si>
  <si>
    <t>08a91e70-3ddc-11dd-9642-0050c2490048</t>
  </si>
  <si>
    <t>fe0acd60-3ddc-11dd-af02-0050c2490048</t>
  </si>
  <si>
    <t>08a91e70-3ddc-11dd-9643-0050c2490048</t>
  </si>
  <si>
    <t>08a91e70-3ddc-11dd-9645-0050c2490048</t>
  </si>
  <si>
    <t>chloropicrin</t>
  </si>
  <si>
    <t>e2fab6a8-6555-11dd-ad8b-0800200c9a66</t>
  </si>
  <si>
    <t>Chlorosilane, trimethyl-</t>
  </si>
  <si>
    <t>61da7b3d-f0a1-4600-8079-83551b71e423</t>
  </si>
  <si>
    <t>chlorosulphuric acid</t>
  </si>
  <si>
    <t>f11f68ad-906b-493b-9213-2e9309cd6269</t>
  </si>
  <si>
    <t>457356e4-1d42-4bbc-ac66-cf9274711920</t>
  </si>
  <si>
    <t>091d05f6-f902-425a-a56f-cbc6392418d5</t>
  </si>
  <si>
    <t>chlorothalonil</t>
  </si>
  <si>
    <t>4d9a8790-3ddd-11dd-920e-0050c2490048</t>
  </si>
  <si>
    <t>chlorpyrifos</t>
  </si>
  <si>
    <t>08a91e70-3ddc-11dd-9275-0050c2490048</t>
  </si>
  <si>
    <t>08a91e70-3ddc-11dd-937f-0050c2490048</t>
  </si>
  <si>
    <t>08a91e70-3ddc-11dd-9273-0050c2490048</t>
  </si>
  <si>
    <t>chlorpyrifos-methyl</t>
  </si>
  <si>
    <t>fd009330-fb96-4fa4-a68b-60750db4707a</t>
  </si>
  <si>
    <t>chlorsulfuron</t>
  </si>
  <si>
    <t>08a91e70-3ddc-11dd-9dab-0050c2490048</t>
  </si>
  <si>
    <t>chlortoluron</t>
  </si>
  <si>
    <t>08a91e70-3ddc-11dd-9ac8-0050c2490048</t>
  </si>
  <si>
    <t>choline chloride</t>
  </si>
  <si>
    <t>4c97ead3-db45-422d-ab51-66601b9b1ee0</t>
  </si>
  <si>
    <t>08a91e70-3ddc-11dd-9acc-0050c2490048</t>
  </si>
  <si>
    <t>29059f2a-6556-11dd-ad8b-0800200c9a66</t>
  </si>
  <si>
    <t>08a91e70-3ddc-11dd-9f72-0050c2490048</t>
  </si>
  <si>
    <t>08a91e70-3ddc-11dd-9ace-0050c2490048</t>
  </si>
  <si>
    <t>08a91e70-3ddc-11dd-9aca-0050c2490048</t>
  </si>
  <si>
    <t>08a91e70-3ddc-11dd-9f76-0050c2490048</t>
  </si>
  <si>
    <t>08a91e70-3ddc-11dd-9acb-0050c2490048</t>
  </si>
  <si>
    <t>08a91e70-3ddc-11dd-9f73-0050c2490048</t>
  </si>
  <si>
    <t>08a91e70-3ddc-11dd-9f77-0050c2490048</t>
  </si>
  <si>
    <t>08a91e70-3ddc-11dd-9f75-0050c2490048</t>
  </si>
  <si>
    <t>chromium III</t>
  </si>
  <si>
    <t>08a91e70-3ddc-11dd-9f7b-0050c2490048</t>
  </si>
  <si>
    <t>08a91e70-3ddc-11dd-9f79-0050c2490048</t>
  </si>
  <si>
    <t>4d9a8790-3ddd-11dd-8fd3-0050c2490048</t>
  </si>
  <si>
    <t>08a91e70-3ddc-11dd-9f7a-0050c2490048</t>
  </si>
  <si>
    <t>4d9a8790-3ddd-11dd-8fd0-0050c2490048</t>
  </si>
  <si>
    <t>4d9a8790-3ddd-11dd-8fd4-0050c2490048</t>
  </si>
  <si>
    <t>4d9a8790-3ddd-11dd-8fd2-0050c2490048</t>
  </si>
  <si>
    <t>chromium VI</t>
  </si>
  <si>
    <t>08a91e70-3ddc-11dd-950b-0050c2490048</t>
  </si>
  <si>
    <t>fe0acd60-3ddc-11dd-a70b-0050c2490048</t>
  </si>
  <si>
    <t>fe0acd60-3ddc-11dd-a70d-0050c2490048</t>
  </si>
  <si>
    <t>fe0acd60-3ddc-11dd-a70c-0050c2490048</t>
  </si>
  <si>
    <t>4d9a8790-3ddd-11dd-9c1e-0050c2490048</t>
  </si>
  <si>
    <t>4d9a8790-3ddd-11dd-8fd6-0050c2490048</t>
  </si>
  <si>
    <t>4d9a8790-3ddd-11dd-8fd7-0050c2490048</t>
  </si>
  <si>
    <t>4d9a8790-3ddd-11dd-9c1d-0050c2490048</t>
  </si>
  <si>
    <t>4d9a8790-3ddd-11dd-8fd8-0050c2490048</t>
  </si>
  <si>
    <t>chromium-51</t>
  </si>
  <si>
    <t>4d9a8790-3ddd-11dd-9c20-0050c2490048</t>
  </si>
  <si>
    <t>4d9a8790-3ddd-11dd-9c23-0050c2490048</t>
  </si>
  <si>
    <t>4d9a8790-3ddd-11dd-9c24-0050c2490048</t>
  </si>
  <si>
    <t>chrysene</t>
  </si>
  <si>
    <t>fe0acd60-3ddc-11dd-a7b1-0050c2490048</t>
  </si>
  <si>
    <t>fe0acd60-3ddc-11dd-a7b5-0050c2490048</t>
  </si>
  <si>
    <t>fe0acd60-3ddc-11dd-a7b9-0050c2490048</t>
  </si>
  <si>
    <t>Cinidon-ethyl</t>
  </si>
  <si>
    <t>99330979-ba35-4ca9-937d-159f8f20b9b9</t>
  </si>
  <si>
    <t>cis-2-pentene</t>
  </si>
  <si>
    <t>08a91e70-3ddc-11dd-91d1-0050c2490048</t>
  </si>
  <si>
    <t>Clean gas</t>
  </si>
  <si>
    <t>4b92881b-d03e-49e3-9c7a-25284b61bfa9</t>
  </si>
  <si>
    <t>clethodim</t>
  </si>
  <si>
    <t>c977e2cd-c87b-4db4-888f-658e65a200c3</t>
  </si>
  <si>
    <t>a80a2e62-3aa3-4efd-8071-5ee9a75d6ccf</t>
  </si>
  <si>
    <t>clodinafop-propargyl</t>
  </si>
  <si>
    <t>71e3e774-b14c-40a2-980c-079e8a9da900</t>
  </si>
  <si>
    <t>clomazone</t>
  </si>
  <si>
    <t>08a91e70-3ddc-11dd-9277-0050c2490048</t>
  </si>
  <si>
    <t>clopyralid</t>
  </si>
  <si>
    <t>08a91e70-3ddc-11dd-927a-0050c2490048</t>
  </si>
  <si>
    <t>cloquintocet-mexyl</t>
  </si>
  <si>
    <t>567b0d1b-8922-4b35-b0cc-4d229082c1f6</t>
  </si>
  <si>
    <t>Cloransulam-methyl</t>
  </si>
  <si>
    <t>7a0be8c5-8f4e-468e-b34f-adb900063c16</t>
  </si>
  <si>
    <t>2188d716-d326-49b1-8010-fe78a5c13905</t>
  </si>
  <si>
    <t>08a91e70-3ddc-11dd-9283-0050c2490048</t>
  </si>
  <si>
    <t>08a91e70-3ddc-11dd-9284-0050c2490048</t>
  </si>
  <si>
    <t>fe0acd60-3ddc-11dd-a4ed-0050c2490048</t>
  </si>
  <si>
    <t>08a91e70-3ddc-11dd-9285-0050c2490048</t>
  </si>
  <si>
    <t>08a91e70-3ddc-11dd-a28e-0050c2490048</t>
  </si>
  <si>
    <t>fe0acd60-3ddc-11dd-a4f1-0050c2490048</t>
  </si>
  <si>
    <t>08a91e70-3ddc-11dd-9282-0050c2490048</t>
  </si>
  <si>
    <t>fe0acd60-3ddc-11dd-a4ee-0050c2490048</t>
  </si>
  <si>
    <t>fe0acd60-3ddc-11dd-a4f2-0050c2490048</t>
  </si>
  <si>
    <t>fe0acd60-3ddc-11dd-a4f0-0050c2490048</t>
  </si>
  <si>
    <t>fe0acd60-3ddc-11dd-a4ef-0050c2490048</t>
  </si>
  <si>
    <t>cobalt-57</t>
  </si>
  <si>
    <t>fe0acd60-3ddc-11dd-a4f4-0050c2490048</t>
  </si>
  <si>
    <t>cobalt-58</t>
  </si>
  <si>
    <t>fe0acd60-3ddc-11dd-a4f7-0050c2490048</t>
  </si>
  <si>
    <t>08a91e70-3ddc-11dd-9699-0050c2490048</t>
  </si>
  <si>
    <t>08a91e70-3ddc-11dd-969a-0050c2490048</t>
  </si>
  <si>
    <t>08a91e70-3ddc-11dd-969c-0050c2490048</t>
  </si>
  <si>
    <t>cobalt-60</t>
  </si>
  <si>
    <t>08a91e70-3ddc-11dd-969e-0050c2490048</t>
  </si>
  <si>
    <t>08a91e70-3ddc-11dd-96a1-0050c2490048</t>
  </si>
  <si>
    <t>fe0acd60-3ddc-11dd-a79a-0050c2490048</t>
  </si>
  <si>
    <t>fe0acd60-3ddc-11dd-a79d-0050c2490048</t>
  </si>
  <si>
    <t>fe0acd60-3ddc-11dd-a79c-0050c2490048</t>
  </si>
  <si>
    <t>fe0acd60-3ddc-11dd-a7a0-0050c2490048</t>
  </si>
  <si>
    <t>fe0acd60-3ddc-11dd-a7a1-0050c2490048</t>
  </si>
  <si>
    <t>29059f2c-6556-11dd-ad8b-0800200c9a66</t>
  </si>
  <si>
    <t>fe0acd60-3ddc-11dd-a7a3-0050c2490048</t>
  </si>
  <si>
    <t>fe0acd60-3ddc-11dd-a7a2-0050c2490048</t>
  </si>
  <si>
    <t>fe0acd60-3ddc-11dd-a79e-0050c2490048</t>
  </si>
  <si>
    <t>4d9a8790-3ddd-11dd-96d0-0050c2490048</t>
  </si>
  <si>
    <t>fe0acd60-3ddc-11dd-a79f-0050c2490048</t>
  </si>
  <si>
    <t>fe0acd60-3ddc-11dd-a7a4-0050c2490048</t>
  </si>
  <si>
    <t>4d9a8790-3ddd-11dd-96d1-0050c2490048</t>
  </si>
  <si>
    <t>4d9a8790-3ddd-11dd-96cf-0050c2490048</t>
  </si>
  <si>
    <t>4d9a8790-3ddd-11dd-96ce-0050c2490048</t>
  </si>
  <si>
    <t>cresol</t>
  </si>
  <si>
    <t>4d9a8790-3ddd-11dd-8f53-0050c2490048</t>
  </si>
  <si>
    <t>4d9a8790-3ddd-11dd-8f56-0050c2490048</t>
  </si>
  <si>
    <t>Cu-HDO</t>
  </si>
  <si>
    <t>42d75c09-83a4-4d65-9d0d-5aad61bc628d</t>
  </si>
  <si>
    <t>cumene</t>
  </si>
  <si>
    <t>08a91e70-3ddc-11dd-a2a2-0050c2490048</t>
  </si>
  <si>
    <t>08a91e70-3ddc-11dd-928c-0050c2490048</t>
  </si>
  <si>
    <t>08a91e70-3ddc-11dd-928b-0050c2490048</t>
  </si>
  <si>
    <t>08a91e70-3ddc-11dd-928e-0050c2490048</t>
  </si>
  <si>
    <t>curium</t>
  </si>
  <si>
    <t>4d9a8790-3ddd-11dd-9890-0050c2490048</t>
  </si>
  <si>
    <t>cyanide</t>
  </si>
  <si>
    <t>d86c61e4-6555-11dd-ad8b-0800200c9a66</t>
  </si>
  <si>
    <t>d86c61e8-6555-11dd-ad8b-0800200c9a66</t>
  </si>
  <si>
    <t>d86c88c0-6555-11dd-ad8b-0800200c9a66</t>
  </si>
  <si>
    <t>fe0acd60-3ddc-11dd-a7d8-0050c2490048</t>
  </si>
  <si>
    <t>fe0acd60-3ddc-11dd-a7db-0050c2490048</t>
  </si>
  <si>
    <t>fe0acd60-3ddc-11dd-a7da-0050c2490048</t>
  </si>
  <si>
    <t>Cyanoacetic acid</t>
  </si>
  <si>
    <t>349b532c-6a9c-418d-a063-8eadb4d0f3b8</t>
  </si>
  <si>
    <t>cyclohexane</t>
  </si>
  <si>
    <t>fe0acd60-3ddc-11dd-a7e0-0050c2490048</t>
  </si>
  <si>
    <t>fe0acd60-3ddc-11dd-a7e2-0050c2490048</t>
  </si>
  <si>
    <t>cyclopentane</t>
  </si>
  <si>
    <t>fe0acd60-3ddc-11dd-ad24-0050c2490048</t>
  </si>
  <si>
    <t>cycloxydim</t>
  </si>
  <si>
    <t>e9347753-50dc-4b48-b0ba-0bfc946c0e70</t>
  </si>
  <si>
    <t>cyfluthrin</t>
  </si>
  <si>
    <t>08a91e70-3ddc-11dd-a040-0050c2490048</t>
  </si>
  <si>
    <t>4d9a8790-3ddd-11dd-9081-0050c2490048</t>
  </si>
  <si>
    <t>08a91e70-3ddc-11dd-a03e-0050c2490048</t>
  </si>
  <si>
    <t>cyhalothrin</t>
  </si>
  <si>
    <t>08a91e70-3ddc-11dd-a0ae-0050c2490048</t>
  </si>
  <si>
    <t>Cyhalothrin, gamma-</t>
  </si>
  <si>
    <t>cd88d0c3-f106-4fb3-a51c-a70da1910a31</t>
  </si>
  <si>
    <t>8a64d374-4a8d-44df-a6df-39043cb197ff</t>
  </si>
  <si>
    <t>cypermethrin</t>
  </si>
  <si>
    <t>fe0acd60-3ddc-11dd-ad74-0050c2490048</t>
  </si>
  <si>
    <t>fe0acd60-3ddc-11dd-ad77-0050c2490048</t>
  </si>
  <si>
    <t>fe0acd60-3ddc-11dd-ad72-0050c2490048</t>
  </si>
  <si>
    <t>fe0acd60-3ddc-11dd-ad78-0050c2490048</t>
  </si>
  <si>
    <t>cyproconazole</t>
  </si>
  <si>
    <t>08a91e70-3ddc-11dd-940e-0050c2490048</t>
  </si>
  <si>
    <t>cyprodinil</t>
  </si>
  <si>
    <t>4d9a8790-3ddd-11dd-8d10-0050c2490048</t>
  </si>
  <si>
    <t>08a91e70-3ddc-11dd-9410-0050c2490048</t>
  </si>
  <si>
    <t>08a91e70-3ddc-11dd-9412-0050c2490048</t>
  </si>
  <si>
    <t>decane</t>
  </si>
  <si>
    <t>08a91e70-3ddc-11dd-929d-0050c2490048</t>
  </si>
  <si>
    <t>08a91e70-3ddc-11dd-980b-0050c2490048</t>
  </si>
  <si>
    <t>08a91e70-3ddc-11dd-9807-0050c2490048</t>
  </si>
  <si>
    <t>08a91e70-3ddc-11dd-9808-0050c2490048</t>
  </si>
  <si>
    <t>08a91e70-3ddc-11dd-980c-0050c2490048</t>
  </si>
  <si>
    <t>deltamethrin</t>
  </si>
  <si>
    <t>4d9a8790-3ddd-11dd-9389-0050c2490048</t>
  </si>
  <si>
    <t>08a91e70-3ddc-11dd-92a1-0050c2490048</t>
  </si>
  <si>
    <t>4d9a8790-3ddd-11dd-938d-0050c2490048</t>
  </si>
  <si>
    <t>demeton-s-methyl sulfoxide</t>
  </si>
  <si>
    <t>08a91e70-3ddc-11dd-92ac-0050c2490048</t>
  </si>
  <si>
    <t>desmedipham</t>
  </si>
  <si>
    <t>fe0acd60-3ddc-11dd-ac44-0050c2490048</t>
  </si>
  <si>
    <t>diaminotoluene</t>
  </si>
  <si>
    <t>0125f9f3-b23e-4c6b-9aab-005607ee00f0</t>
  </si>
  <si>
    <t>dibenz[a,h]anthracene</t>
  </si>
  <si>
    <t>08a91e70-3ddc-11dd-92b1-0050c2490048</t>
  </si>
  <si>
    <t>4d9a8790-3ddd-11dd-97ef-0050c2490048</t>
  </si>
  <si>
    <t>dicamba</t>
  </si>
  <si>
    <t>fe0acd60-3ddc-11dd-a984-0050c2490048</t>
  </si>
  <si>
    <t>fe0acd60-3ddc-11dd-a987-0050c2490048</t>
  </si>
  <si>
    <t>fe0acd60-3ddc-11dd-a982-0050c2490048</t>
  </si>
  <si>
    <t>fe0acd60-3ddc-11dd-a988-0050c2490048</t>
  </si>
  <si>
    <t>4d9a8790-3ddd-11dd-982a-0050c2490048</t>
  </si>
  <si>
    <t>dichloromethane</t>
  </si>
  <si>
    <t>08a91e70-3ddc-11dd-9618-0050c2490048</t>
  </si>
  <si>
    <t>08a91e70-3ddc-11dd-961b-0050c2490048</t>
  </si>
  <si>
    <t>08a91e70-3ddc-11dd-961a-0050c2490048</t>
  </si>
  <si>
    <t>08a91e70-3ddc-11dd-961c-0050c2490048</t>
  </si>
  <si>
    <t>fe0acd60-3ddc-11dd-9efb-0050c2490048</t>
  </si>
  <si>
    <t>dichloroprop</t>
  </si>
  <si>
    <t>08a91e70-3ddc-11dd-966a-0050c2490048</t>
  </si>
  <si>
    <t>08a91e70-3ddc-11dd-9646-0050c2490048</t>
  </si>
  <si>
    <t>08a91e70-3ddc-11dd-966b-0050c2490048</t>
  </si>
  <si>
    <t>08a91e70-3ddc-11dd-92c9-0050c2490048</t>
  </si>
  <si>
    <t>Dichlorprop-P</t>
  </si>
  <si>
    <t>20cefd2c-4475-4cd2-9fd2-6bebaadb6ba2</t>
  </si>
  <si>
    <t>Dichromate</t>
  </si>
  <si>
    <t>f08d395e-6ef0-4ef0-af77-e40b9d5e5a07</t>
  </si>
  <si>
    <t>00a23df6-190a-47f7-9430-3798bb24eb95</t>
  </si>
  <si>
    <t>Diclofop</t>
  </si>
  <si>
    <t>47cf701e-08b6-4a0a-993d-e8e80b9bcbe1</t>
  </si>
  <si>
    <t>diclofop-methyl</t>
  </si>
  <si>
    <t>4d9a8790-3ddd-11dd-8e9a-0050c2490048</t>
  </si>
  <si>
    <t>Diethyl ether</t>
  </si>
  <si>
    <t>a523b478-c0d0-476f-8cd7-c489d654a24c</t>
  </si>
  <si>
    <t>diethylamine</t>
  </si>
  <si>
    <t>fe0acd60-3ddc-11dd-a40f-0050c2490048</t>
  </si>
  <si>
    <t>08a91e70-3ddc-11dd-92d6-0050c2490048</t>
  </si>
  <si>
    <t>f214fc33-6555-11dd-ad8b-0800200c9a66</t>
  </si>
  <si>
    <t>diethylene glycol</t>
  </si>
  <si>
    <t>4d9a8790-3ddd-11dd-914c-0050c2490048</t>
  </si>
  <si>
    <t>4d9a8790-3ddd-11dd-914e-0050c2490048</t>
  </si>
  <si>
    <t>4d9a8790-3ddd-11dd-9150-0050c2490048</t>
  </si>
  <si>
    <t>4d9a8790-3ddd-11dd-9152-0050c2490048</t>
  </si>
  <si>
    <t>difenoconazole</t>
  </si>
  <si>
    <t>4d9a8790-3ddd-11dd-9134-0050c2490048</t>
  </si>
  <si>
    <t>diflubenzuron</t>
  </si>
  <si>
    <t>08a91e70-3ddc-11dd-9c9c-0050c2490048</t>
  </si>
  <si>
    <t>08a91e70-3ddc-11dd-9c9f-0050c2490048</t>
  </si>
  <si>
    <t>08a91e70-3ddc-11dd-9c9a-0050c2490048</t>
  </si>
  <si>
    <t>diflufenican</t>
  </si>
  <si>
    <t>4d9a8790-3ddd-11dd-9031-0050c2490048</t>
  </si>
  <si>
    <t>4d9a8790-3ddd-11dd-902f-0050c2490048</t>
  </si>
  <si>
    <t>4d9a8790-3ddd-11dd-9035-0050c2490048</t>
  </si>
  <si>
    <t>Diflufenzopyr-sodium</t>
  </si>
  <si>
    <t>2c5f9b04-96da-4be1-bcf6-60541113746e</t>
  </si>
  <si>
    <t>dimethenamid</t>
  </si>
  <si>
    <t>4d9a8790-3ddd-11dd-8efe-0050c2490048</t>
  </si>
  <si>
    <t>4d9a8790-3ddd-11dd-8f01-0050c2490048</t>
  </si>
  <si>
    <t>4d9a8790-3ddd-11dd-8efc-0050c2490048</t>
  </si>
  <si>
    <t>4d9a8790-3ddd-11dd-8f02-0050c2490048</t>
  </si>
  <si>
    <t>4d9a8790-3ddd-11dd-8f04-0050c2490048</t>
  </si>
  <si>
    <t>dimethoate</t>
  </si>
  <si>
    <t>4d9a8790-3ddd-11dd-9b7c-0050c2490048</t>
  </si>
  <si>
    <t>dimethyl carbonate</t>
  </si>
  <si>
    <t>4d9a8790-3ddd-11dd-9c72-0050c2490048</t>
  </si>
  <si>
    <t>dimethyl formamide</t>
  </si>
  <si>
    <t>fe0acd60-3ddc-11dd-acdb-0050c2490048</t>
  </si>
  <si>
    <t>dimethyl malonate</t>
  </si>
  <si>
    <t>f1c87a63-e96f-4837-9579-c0f8cae0b5a8</t>
  </si>
  <si>
    <t>658ab93a-edff-463e-8137-6a3239281129</t>
  </si>
  <si>
    <t>dimethylamine</t>
  </si>
  <si>
    <t>fe0acd60-3ddc-11dd-a590-0050c2490048</t>
  </si>
  <si>
    <t>fe0acd60-3ddc-11dd-ac1a-0050c2490048</t>
  </si>
  <si>
    <t>08a91e70-3ddc-11dd-9ea6-0050c2490048</t>
  </si>
  <si>
    <t>08a91e70-3ddc-11dd-9ea8-0050c2490048</t>
  </si>
  <si>
    <t>fe0acd60-3ddc-11dd-aad2-0050c2490048</t>
  </si>
  <si>
    <t>fe0acd60-3ddc-11dd-aad9-0050c2490048</t>
  </si>
  <si>
    <t>fe0acd60-3ddc-11dd-aad6-0050c2490048</t>
  </si>
  <si>
    <t>fe0acd60-3ddc-11dd-aada-0050c2490048</t>
  </si>
  <si>
    <t>fe0acd60-3ddc-11dd-aad8-0050c2490048</t>
  </si>
  <si>
    <t>dipropylamine</t>
  </si>
  <si>
    <t>fd1c8318-2bdf-4f69-88d2-f0dd1df90192</t>
  </si>
  <si>
    <t>24532755-869f-4d6e-a6a5-be6772d3f4ea</t>
  </si>
  <si>
    <t>af198fd4-56b9-42d0-b3a8-7623cc56045c</t>
  </si>
  <si>
    <t>diquat dibromide</t>
  </si>
  <si>
    <t>fe0acd60-3ddc-11dd-a599-0050c2490048</t>
  </si>
  <si>
    <t>Dissolved solids</t>
  </si>
  <si>
    <t>328c053e-62db-4d87-97c6-1a1cd2a44f6c</t>
  </si>
  <si>
    <t>c24c624a-71f5-4235-be44-c94fd9e3eb80</t>
  </si>
  <si>
    <t>3148bd4a-156d-4702-9dbc-2694f927d13f</t>
  </si>
  <si>
    <t>dithianon</t>
  </si>
  <si>
    <t>904ce552-a7dd-4a9f-8770-dbe0f587051f</t>
  </si>
  <si>
    <t>diuron</t>
  </si>
  <si>
    <t>fe0acd60-3ddc-11dd-a2f4-0050c2490048</t>
  </si>
  <si>
    <t>DOC, Dissolved Organic Carbon</t>
  </si>
  <si>
    <t>21291e2b-f570-4264-a430-1522a6d67805</t>
  </si>
  <si>
    <t>65614685-49cd-4239-b831-e2b6db206f48</t>
  </si>
  <si>
    <t>fbc7fd32-09e9-4686-a616-031b21d097e8</t>
  </si>
  <si>
    <t>8d8b884f-41cf-44c3-ab79-07c5902e77e6</t>
  </si>
  <si>
    <t>dodecafluoropentane</t>
  </si>
  <si>
    <t>4d9a8790-3ddd-11dd-9062-0050c2490048</t>
  </si>
  <si>
    <t>dodecane</t>
  </si>
  <si>
    <t>fe0acd60-3ddc-11dd-a822-0050c2490048</t>
  </si>
  <si>
    <t>endosulfan</t>
  </si>
  <si>
    <t>fe0acd60-3ddc-11dd-a66b-0050c2490048</t>
  </si>
  <si>
    <t>endothall</t>
  </si>
  <si>
    <t>4d9a8790-3ddd-11dd-8e84-0050c2490048</t>
  </si>
  <si>
    <t>esfenvalerate</t>
  </si>
  <si>
    <t>fe0acd60-3ddc-11dd-a31c-0050c2490048</t>
  </si>
  <si>
    <t>fe0acd60-3ddc-11dd-a31f-0050c2490048</t>
  </si>
  <si>
    <t>fe0acd60-3ddc-11dd-a31a-0050c2490048</t>
  </si>
  <si>
    <t>ethalfluralin</t>
  </si>
  <si>
    <t>4d9a8790-3ddd-11dd-8fb8-0050c2490048</t>
  </si>
  <si>
    <t>ethane</t>
  </si>
  <si>
    <t>4d9a8790-3ddd-11dd-9219-0050c2490048</t>
  </si>
  <si>
    <t>4d9a8790-3ddd-11dd-921c-0050c2490048</t>
  </si>
  <si>
    <t>4d9a8790-3ddd-11dd-921b-0050c2490048</t>
  </si>
  <si>
    <t>ethanol</t>
  </si>
  <si>
    <t>08a91e70-3ddc-11dd-9349-0050c2490048</t>
  </si>
  <si>
    <t>fe0acd60-3ddc-11dd-a3f0-0050c2490048</t>
  </si>
  <si>
    <t>08a91e70-3ddc-11dd-934b-0050c2490048</t>
  </si>
  <si>
    <t>fe0acd60-3ddc-11dd-a3f1-0050c2490048</t>
  </si>
  <si>
    <t>fe0acd60-3ddc-11dd-a3f3-0050c2490048</t>
  </si>
  <si>
    <t>ethephon</t>
  </si>
  <si>
    <t>08a91e70-3ddc-11dd-934d-0050c2490048</t>
  </si>
  <si>
    <t>fe0acd60-3ddc-11dd-a43d-0050c2490048</t>
  </si>
  <si>
    <t>fe0acd60-3ddc-11dd-a41b-0050c2490048</t>
  </si>
  <si>
    <t>fe0acd60-3ddc-11dd-a43e-0050c2490048</t>
  </si>
  <si>
    <t>fe0acd60-3ddc-11dd-a440-0050c2490048</t>
  </si>
  <si>
    <t>ether</t>
  </si>
  <si>
    <t>fe0acd60-3ddc-11dd-a443-0050c2490048</t>
  </si>
  <si>
    <t>ethofumesate</t>
  </si>
  <si>
    <t>08a91e70-3ddc-11dd-9359-0050c2490048</t>
  </si>
  <si>
    <t>ethyl acetate</t>
  </si>
  <si>
    <t>4d9a8790-3ddd-11dd-97ba-0050c2490048</t>
  </si>
  <si>
    <t>4d9a8790-3ddd-11dd-97bc-0050c2490048</t>
  </si>
  <si>
    <t>4d9a8790-3ddd-11dd-97be-0050c2490048</t>
  </si>
  <si>
    <t>ethyl amine</t>
  </si>
  <si>
    <t>08a91e70-3ddc-11dd-936e-0050c2490048</t>
  </si>
  <si>
    <t>e2fa6871-6555-11dd-ad8b-0800200c9a66</t>
  </si>
  <si>
    <t>ethyl benzene</t>
  </si>
  <si>
    <t>fe0acd60-3ddc-11dd-a2eb-0050c2490048</t>
  </si>
  <si>
    <t>fe0acd60-3ddc-11dd-a2ee-0050c2490048</t>
  </si>
  <si>
    <t>fe0acd60-3ddc-11dd-a2ed-0050c2490048</t>
  </si>
  <si>
    <t>fe0acd60-3ddc-11dd-a2ef-0050c2490048</t>
  </si>
  <si>
    <t>08a91e70-3ddc-11dd-a2f8-0050c2490048</t>
  </si>
  <si>
    <t>08a91e70-3ddc-11dd-a2f6-0050c2490048</t>
  </si>
  <si>
    <t>Ethyl cellulose</t>
  </si>
  <si>
    <t>732863de-c3a9-4414-80b6-1d770dd1676e</t>
  </si>
  <si>
    <t>e22e27fe-28f0-4e0d-94f8-fa3248a1dc30</t>
  </si>
  <si>
    <t>ethylene</t>
  </si>
  <si>
    <t>fe0acd60-3ddc-11dd-a47d-0050c2490048</t>
  </si>
  <si>
    <t>08a91e70-3ddc-11dd-9381-0050c2490048</t>
  </si>
  <si>
    <t>fe0acd60-3ddc-11dd-9ee0-0050c2490048</t>
  </si>
  <si>
    <t>08a91e70-3ddc-11dd-9383-0050c2490048</t>
  </si>
  <si>
    <t>08a91e70-3ddc-11dd-9385-0050c2490048</t>
  </si>
  <si>
    <t>ethylene glycol</t>
  </si>
  <si>
    <t>fe0acd60-3ddc-11dd-a485-0050c2490048</t>
  </si>
  <si>
    <t>ethylene oxide</t>
  </si>
  <si>
    <t>fe0acd60-3ddc-11dd-a488-0050c2490048</t>
  </si>
  <si>
    <t>e2fa688e-6555-11dd-ad8b-0800200c9a66</t>
  </si>
  <si>
    <t>08a91e70-3ddc-11dd-938d-0050c2490048</t>
  </si>
  <si>
    <t>08a91e70-3ddc-11dd-938c-0050c2490048</t>
  </si>
  <si>
    <t>08a91e70-3ddc-11dd-938e-0050c2490048</t>
  </si>
  <si>
    <t>08a91e70-3ddc-11dd-9390-0050c2490048</t>
  </si>
  <si>
    <t>ethylenediamine</t>
  </si>
  <si>
    <t>4d9a8790-3ddd-11dd-97e7-0050c2490048</t>
  </si>
  <si>
    <t>4d9a8790-3ddd-11dd-97e9-0050c2490048</t>
  </si>
  <si>
    <t>4d9a8790-3ddd-11dd-97eb-0050c2490048</t>
  </si>
  <si>
    <t>08a91e70-3ddc-11dd-9dd5-0050c2490048</t>
  </si>
  <si>
    <t>Fatty acid methyl ester</t>
  </si>
  <si>
    <t>8880ee66-07c4-49f8-a5d4-f24a5d7655e9</t>
  </si>
  <si>
    <t>FC-14</t>
  </si>
  <si>
    <t>08a91e70-3ddc-11dd-9680-0050c2490048</t>
  </si>
  <si>
    <t>08a91e70-3ddc-11dd-9682-0050c2490048</t>
  </si>
  <si>
    <t>fenbuconazole</t>
  </si>
  <si>
    <t>08a91e70-3ddc-11dd-a07b-0050c2490048</t>
  </si>
  <si>
    <t>Fenoxaprop</t>
  </si>
  <si>
    <t>3aa6e06b-6077-4678-ae50-b51cb3c1f75e</t>
  </si>
  <si>
    <t>5d3da6b0-4536-4a2d-83b9-5f8e06cf8d93</t>
  </si>
  <si>
    <t>fenoxaprop-ethyl</t>
  </si>
  <si>
    <t>4d9a8790-3ddd-11dd-90f1-0050c2490048</t>
  </si>
  <si>
    <t>fenoxaprop-p-ethyl</t>
  </si>
  <si>
    <t>08a91e70-3ddc-11dd-93a9-0050c2490048</t>
  </si>
  <si>
    <t>fenpiclonil</t>
  </si>
  <si>
    <t>08a91e70-3ddc-11dd-93b4-0050c2490048</t>
  </si>
  <si>
    <t>fenpropathrin</t>
  </si>
  <si>
    <t>4d9a8790-3ddd-11dd-90db-0050c2490048</t>
  </si>
  <si>
    <t>fenpropidin</t>
  </si>
  <si>
    <t>08a91e70-3ddc-11dd-93b6-0050c2490048</t>
  </si>
  <si>
    <t>fenpropimorph</t>
  </si>
  <si>
    <t>08a91e70-3ddc-11dd-93c1-0050c2490048</t>
  </si>
  <si>
    <t>fenvalerate</t>
  </si>
  <si>
    <t>4d9a8790-3ddd-11dd-90e8-0050c2490048</t>
  </si>
  <si>
    <t>08a91e70-3ddc-11dd-a081-0050c2490048</t>
  </si>
  <si>
    <t>fipronil</t>
  </si>
  <si>
    <t>08a91e70-3ddc-11dd-a088-0050c2490048</t>
  </si>
  <si>
    <t>08a91e70-3ddc-11dd-a086-0050c2490048</t>
  </si>
  <si>
    <t>08a91e70-3ddc-11dd-a08c-0050c2490048</t>
  </si>
  <si>
    <t>Florasulam</t>
  </si>
  <si>
    <t>22db948c-cea0-43df-a2b0-a82fb222c4b3</t>
  </si>
  <si>
    <t>fluazifop-p-butyl</t>
  </si>
  <si>
    <t>3e4d9ec3-6556-11dd-ad8b-0800200c9a66</t>
  </si>
  <si>
    <t>3e4d9ec6-6556-11dd-ad8b-0800200c9a66</t>
  </si>
  <si>
    <t>fe0acd60-3ddc-11dd-a5da-0050c2490048</t>
  </si>
  <si>
    <t>Flucarbazone sodium salt</t>
  </si>
  <si>
    <t>4e57adca-2259-47d9-9971-2f86310cbcde</t>
  </si>
  <si>
    <t>fludioxonil</t>
  </si>
  <si>
    <t>08a91e70-3ddc-11dd-a0a6-0050c2490048</t>
  </si>
  <si>
    <t>flufenacet</t>
  </si>
  <si>
    <t>4d9a8790-3ddd-11dd-9107-0050c2490048</t>
  </si>
  <si>
    <t>08a91e70-3ddc-11dd-a0b3-0050c2490048</t>
  </si>
  <si>
    <t>4d9a8790-3ddd-11dd-9105-0050c2490048</t>
  </si>
  <si>
    <t>flumetsulam</t>
  </si>
  <si>
    <t>08a91e70-3ddc-11dd-a0ca-0050c2490048</t>
  </si>
  <si>
    <t>4d9a8790-3ddd-11dd-9109-0050c2490048</t>
  </si>
  <si>
    <t>08a91e70-3ddc-11dd-a0c8-0050c2490048</t>
  </si>
  <si>
    <t>flumiclorac-pentyl</t>
  </si>
  <si>
    <t>08a91e70-3ddc-11dd-a067-0050c2490048</t>
  </si>
  <si>
    <t>4d9a8790-3ddd-11dd-910f-0050c2490048</t>
  </si>
  <si>
    <t>flumioxazin</t>
  </si>
  <si>
    <t>475cd1a9-40d9-4033-acd6-7019d447c08b</t>
  </si>
  <si>
    <t>9570be45-fe47-412d-abea-40b0d62c79bb</t>
  </si>
  <si>
    <t>8d17358d-676e-43c9-9ed6-83e189bb7cde</t>
  </si>
  <si>
    <t>fluoranthene</t>
  </si>
  <si>
    <t>fe0acd60-3ddc-11dd-9ee1-0050c2490048</t>
  </si>
  <si>
    <t>fe0acd60-3ddc-11dd-a5df-0050c2490048</t>
  </si>
  <si>
    <t>fe0acd60-3ddc-11dd-a5e3-0050c2490048</t>
  </si>
  <si>
    <t>fluorene</t>
  </si>
  <si>
    <t>fe0acd60-3ddc-11dd-a5e4-0050c2490048</t>
  </si>
  <si>
    <t>08a91e70-3ddc-11dd-a0d1-0050c2490048</t>
  </si>
  <si>
    <t>fluoride</t>
  </si>
  <si>
    <t>08a91e70-3ddc-11dd-93f7-0050c2490048</t>
  </si>
  <si>
    <t>08a91e70-3ddc-11dd-93fe-0050c2490048</t>
  </si>
  <si>
    <t>fe0acd60-3ddc-11dd-a5e9-0050c2490048</t>
  </si>
  <si>
    <t>08a91e70-3ddc-11dd-93fb-0050c2490048</t>
  </si>
  <si>
    <t>08a91e70-3ddc-11dd-93ff-0050c2490048</t>
  </si>
  <si>
    <t>08a91e70-3ddc-11dd-93fd-0050c2490048</t>
  </si>
  <si>
    <t>08a91e70-3ddc-11dd-93fc-0050c2490048</t>
  </si>
  <si>
    <t>08a91e70-3ddc-11dd-9400-0050c2490048</t>
  </si>
  <si>
    <t>08a91e70-3ddc-11dd-9401-0050c2490048</t>
  </si>
  <si>
    <t>08a91e70-3ddc-11dd-9403-0050c2490048</t>
  </si>
  <si>
    <t>08a91e70-3ddc-11dd-9402-0050c2490048</t>
  </si>
  <si>
    <t>08a91e70-3ddc-11dd-9404-0050c2490048</t>
  </si>
  <si>
    <t>Fluosilicic acid</t>
  </si>
  <si>
    <t>c2c2a5b8-6aa9-48ec-bcf2-4a09ad57cb7f</t>
  </si>
  <si>
    <t>ab9ef14e-320b-4740-8bef-a367cbbcdb95</t>
  </si>
  <si>
    <t>270b0d79-8dd0-449a-b0a6-895caa515744</t>
  </si>
  <si>
    <t>Flupyrsulfuron-methyl</t>
  </si>
  <si>
    <t>bc79942f-dc4d-4c83-a58c-d9774c508802</t>
  </si>
  <si>
    <t>Fluquinconazole</t>
  </si>
  <si>
    <t>aa8f0b67-2fef-4b84-a6d9-3acc8d88cfb2</t>
  </si>
  <si>
    <t>fluroxypyr</t>
  </si>
  <si>
    <t>08a91e70-3ddc-11dd-9409-0050c2490048</t>
  </si>
  <si>
    <t>Flurtamone</t>
  </si>
  <si>
    <t>326b517d-5b5b-45dc-80f4-86f4bd9cdf73</t>
  </si>
  <si>
    <t>flusilazole</t>
  </si>
  <si>
    <t>08a91e70-3ddc-11dd-a101-0050c2490048</t>
  </si>
  <si>
    <t>Foramsulfuron</t>
  </si>
  <si>
    <t>5f20dcd8-edf1-4b56-a49c-f8329b733e1d</t>
  </si>
  <si>
    <t>formaldehyde</t>
  </si>
  <si>
    <t>08a91e70-3ddc-11dd-941b-0050c2490048</t>
  </si>
  <si>
    <t>08a91e70-3ddc-11dd-941f-0050c2490048</t>
  </si>
  <si>
    <t>08a91e70-3ddc-11dd-941e-0050c2490048</t>
  </si>
  <si>
    <t>08a91e70-3ddc-11dd-941d-0050c2490048</t>
  </si>
  <si>
    <t>fe0acd60-3ddc-11dd-9ee6-0050c2490048</t>
  </si>
  <si>
    <t>08a91e70-3ddc-11dd-9421-0050c2490048</t>
  </si>
  <si>
    <t>formamide</t>
  </si>
  <si>
    <t>13034bab-461f-4343-955f-5a7300365d82</t>
  </si>
  <si>
    <t>e8a1d6f2-af35-4a52-8912-cc5961ecdb83</t>
  </si>
  <si>
    <t>1997e873-51d5-40cf-a997-06620ca1cbf7</t>
  </si>
  <si>
    <t>Formate</t>
  </si>
  <si>
    <t>c79de745-4bba-47af-a97a-3442ef4086e5</t>
  </si>
  <si>
    <t>formic acid</t>
  </si>
  <si>
    <t>08a91e70-3ddc-11dd-9424-0050c2490048</t>
  </si>
  <si>
    <t>08a91e70-3ddc-11dd-9427-0050c2490048</t>
  </si>
  <si>
    <t>08a91e70-3ddc-11dd-9426-0050c2490048</t>
  </si>
  <si>
    <t>d86c88e9-6555-11dd-ad8b-0800200c9a66</t>
  </si>
  <si>
    <t>fosetyl-aluminum</t>
  </si>
  <si>
    <t>08a91e70-3ddc-11dd-9433-0050c2490048</t>
  </si>
  <si>
    <t>Fungicides, unspecified</t>
  </si>
  <si>
    <t>67f600f6-a63d-4138-ba9f-3d931140e062</t>
  </si>
  <si>
    <t>furan</t>
  </si>
  <si>
    <t>fe0acd60-3ddc-11dd-a632-0050c2490048</t>
  </si>
  <si>
    <t>fe0acd60-3ddc-11dd-a635-0050c2490048</t>
  </si>
  <si>
    <t>Glufosinate</t>
  </si>
  <si>
    <t>812a1280-2c43-4cce-9ca0-70768ca0f90d</t>
  </si>
  <si>
    <t>glutaraldehyde</t>
  </si>
  <si>
    <t>fe0acd60-3ddc-11dd-a63f-0050c2490048</t>
  </si>
  <si>
    <t>glyphosate</t>
  </si>
  <si>
    <t>fe0acd60-3ddc-11dd-a646-0050c2490048</t>
  </si>
  <si>
    <t>fe0acd60-3ddc-11dd-a649-0050c2490048</t>
  </si>
  <si>
    <t>fe0acd60-3ddc-11dd-a644-0050c2490048</t>
  </si>
  <si>
    <t>fe0acd60-3ddc-11dd-a64d-0050c2490048</t>
  </si>
  <si>
    <t>fe0acd60-3ddc-11dd-a64a-0050c2490048</t>
  </si>
  <si>
    <t>fe0acd60-3ddc-11dd-a64c-0050c2490048</t>
  </si>
  <si>
    <t>Halon-1001</t>
  </si>
  <si>
    <t>fe0acd60-3ddc-11dd-a8ef-0050c2490048</t>
  </si>
  <si>
    <t>fe0acd60-3ddc-11dd-a8f1-0050c2490048</t>
  </si>
  <si>
    <t>Halon-1211</t>
  </si>
  <si>
    <t>fe0acd60-3ddc-11dd-a8f8-0050c2490048</t>
  </si>
  <si>
    <t>fe0acd60-3ddc-11dd-a8fb-0050c2490048</t>
  </si>
  <si>
    <t>Halon-1301</t>
  </si>
  <si>
    <t>fe0acd60-3ddc-11dd-a909-0050c2490048</t>
  </si>
  <si>
    <t>fe0acd60-3ddc-11dd-a90c-0050c2490048</t>
  </si>
  <si>
    <t>fe0acd60-3ddc-11dd-a90b-0050c2490048</t>
  </si>
  <si>
    <t>halosulfuron-methyl</t>
  </si>
  <si>
    <t>4d9a8790-3ddd-11dd-9c05-0050c2490048</t>
  </si>
  <si>
    <t>HCFC-124</t>
  </si>
  <si>
    <t>fe0acd60-3ddc-11dd-ab9c-0050c2490048</t>
  </si>
  <si>
    <t>HCFC-140</t>
  </si>
  <si>
    <t>4d9a8790-3ddd-11dd-925c-0050c2490048</t>
  </si>
  <si>
    <t>4d9a8790-3ddd-11dd-925d-0050c2490048</t>
  </si>
  <si>
    <t>HCFC-21</t>
  </si>
  <si>
    <t>08a91e70-3ddc-11dd-965c-0050c2490048</t>
  </si>
  <si>
    <t>fe0acd60-3ddc-11dd-a919-0050c2490048</t>
  </si>
  <si>
    <t>HCFC-22</t>
  </si>
  <si>
    <t>fe0acd60-3ddc-11dd-a90d-0050c2490048</t>
  </si>
  <si>
    <t>fe0acd60-3ddc-11dd-a910-0050c2490048</t>
  </si>
  <si>
    <t>fe0acd60-3ddc-11dd-a90f-0050c2490048</t>
  </si>
  <si>
    <t>helium</t>
  </si>
  <si>
    <t>08a91e70-3ddc-11dd-9465-0050c2490048</t>
  </si>
  <si>
    <t>fe0acd60-3ddc-11dd-a656-0050c2490048</t>
  </si>
  <si>
    <t>heptane</t>
  </si>
  <si>
    <t>fe0acd60-3ddc-11dd-a663-0050c2490048</t>
  </si>
  <si>
    <t>fe0acd60-3ddc-11dd-a665-0050c2490048</t>
  </si>
  <si>
    <t>hexachlorobenzene</t>
  </si>
  <si>
    <t>08a91e70-3ddc-11dd-a2fb-0050c2490048</t>
  </si>
  <si>
    <t>08a91e70-3ddc-11dd-a2fe-0050c2490048</t>
  </si>
  <si>
    <t>08a91e70-3ddc-11dd-a2fd-0050c2490048</t>
  </si>
  <si>
    <t>Hexaconazole</t>
  </si>
  <si>
    <t>7b7e654d-4c23-45e0-b60a-8733e07f33ea</t>
  </si>
  <si>
    <t>hexamethylene diamine</t>
  </si>
  <si>
    <t>08a91e70-3ddc-11dd-9473-0050c2490048</t>
  </si>
  <si>
    <t>hexane</t>
  </si>
  <si>
    <t>08a91e70-3ddc-11dd-947d-0050c2490048</t>
  </si>
  <si>
    <t>fe0acd60-3ddc-11dd-a692-0050c2490048</t>
  </si>
  <si>
    <t>08a91e70-3ddc-11dd-947f-0050c2490048</t>
  </si>
  <si>
    <t>fe0acd60-3ddc-11dd-a694-0050c2490048</t>
  </si>
  <si>
    <t>fe0acd60-3ddc-11dd-a698-0050c2490048</t>
  </si>
  <si>
    <t>HFC-116</t>
  </si>
  <si>
    <t>08a91e70-3ddc-11dd-933e-0050c2490048</t>
  </si>
  <si>
    <t>08a91e70-3ddc-11dd-9340-0050c2490048</t>
  </si>
  <si>
    <t>HFC-125</t>
  </si>
  <si>
    <t>fe0acd60-3ddc-11dd-a3ea-0050c2490048</t>
  </si>
  <si>
    <t>HFC-134a</t>
  </si>
  <si>
    <t>fe0acd60-3ddc-11dd-a6d2-0050c2490048</t>
  </si>
  <si>
    <t>fe0acd60-3ddc-11dd-a6d5-0050c2490048</t>
  </si>
  <si>
    <t>fe0acd60-3ddc-11dd-a6d4-0050c2490048</t>
  </si>
  <si>
    <t>HFC-143</t>
  </si>
  <si>
    <t>08a91e70-3ddc-11dd-9305-0050c2490048</t>
  </si>
  <si>
    <t>HFC-152a</t>
  </si>
  <si>
    <t>08a91e70-3ddc-11dd-930c-0050c2490048</t>
  </si>
  <si>
    <t>08a91e70-3ddc-11dd-930b-0050c2490048</t>
  </si>
  <si>
    <t>HFC-23</t>
  </si>
  <si>
    <t>fe0acd60-3ddc-11dd-9e55-0050c2490048</t>
  </si>
  <si>
    <t>fe0acd60-3ddc-11dd-9e57-0050c2490048</t>
  </si>
  <si>
    <t>HFC-245fa</t>
  </si>
  <si>
    <t>4d9a8790-3ddd-11dd-9947-0050c2490048</t>
  </si>
  <si>
    <t>HFC-32</t>
  </si>
  <si>
    <t>4d9a8790-3ddd-11dd-9ca4-0050c2490048</t>
  </si>
  <si>
    <t>High radioactive waste</t>
  </si>
  <si>
    <t>Deposited goods/Radioactive waste</t>
  </si>
  <si>
    <t>26fd4ed1-a97f-4be3-a9ea-ca9273b48101</t>
  </si>
  <si>
    <t>hydrocarbons (unspecified)</t>
  </si>
  <si>
    <t>d86b9e8a-6555-11dd-ad8b-0800200c9a66</t>
  </si>
  <si>
    <t>d86becae-6555-11dd-ad8b-0800200c9a66</t>
  </si>
  <si>
    <t>d86bec97-6555-11dd-ad8b-0800200c9a66</t>
  </si>
  <si>
    <t>fe0acd60-3ddc-11dd-aaa6-0050c2490048</t>
  </si>
  <si>
    <t>fe0acd60-3ddc-11dd-aaa9-0050c2490048</t>
  </si>
  <si>
    <t>fe0acd60-3ddc-11dd-aaa8-0050c2490048</t>
  </si>
  <si>
    <t>Hydrocarbons, aliphatic, alkanes, cyclic</t>
  </si>
  <si>
    <t>fb4e7212-3775-436c-9a01-97b4aca2ee72</t>
  </si>
  <si>
    <t>226fc795-3625-42f9-825a-e0d12624de47</t>
  </si>
  <si>
    <t>45ff0ff8-c173-45c1-ae75-80d77994f79f</t>
  </si>
  <si>
    <t>Hydrocarbons, aliphatic, alkanes, unspecified</t>
  </si>
  <si>
    <t>6dfb4808-347f-4ac5-bb2d-fc7b4b93272c</t>
  </si>
  <si>
    <t>ea92caa9-73eb-4edd-b517-c413f8424eb4</t>
  </si>
  <si>
    <t>7c5565d2-e1ac-47cc-b1ed-944bd54e98f7</t>
  </si>
  <si>
    <t>2b0667fc-b99b-44c6-80d4-1b0611c29924</t>
  </si>
  <si>
    <t>5cd0cd04-2049-435c-957e-bb7001e49b0c</t>
  </si>
  <si>
    <t>Hydrocarbons, aliphatic, unsaturated</t>
  </si>
  <si>
    <t>4c8725b8-1673-4c11-a4b4-2ec823120177</t>
  </si>
  <si>
    <t>6a2f23e5-c682-42eb-a380-a7c4972320b3</t>
  </si>
  <si>
    <t>71628507-5e64-4c2f-ad9a-1d5a711dba2e</t>
  </si>
  <si>
    <t>daafc3d3-9ff0-4e24-a5fe-6f98bca1589c</t>
  </si>
  <si>
    <t>92d30ca0-e022-466b-bcd3-6df25c1934f8</t>
  </si>
  <si>
    <t>a9c015f7-e00a-403e-91c1-2bf4516bd352</t>
  </si>
  <si>
    <t>Hydrocarbons, aromatic</t>
  </si>
  <si>
    <t>eaa753fd-5e72-4c93-9117-290cd6b11fbb</t>
  </si>
  <si>
    <t>a03df797-82bf-4e49-86ca-d15f0a0885af</t>
  </si>
  <si>
    <t>156894e0-6fe8-4ce8-98d9-49adcaf64718</t>
  </si>
  <si>
    <t>883c29b9-fea7-4541-9ea2-7a3a6c112113</t>
  </si>
  <si>
    <t>295ad714-fefa-4420-85f2-07d8cd4ab556</t>
  </si>
  <si>
    <t>82beec95-fd5e-4fb3-a27d-8614e4a11403</t>
  </si>
  <si>
    <t>Hydrocarbons, chlorinated</t>
  </si>
  <si>
    <t>83a94aff-e2ee-4ed9-881a-e096d132cdc3</t>
  </si>
  <si>
    <t>98d946e7-bb0d-48f8-8f6b-6f3a0bad6c16</t>
  </si>
  <si>
    <t>4f071a63-b8b4-4614-880e-1197dabb0e66</t>
  </si>
  <si>
    <t>hydrocyanic acid</t>
  </si>
  <si>
    <t>fe0acd60-3ddc-11dd-a6ba-0050c2490048</t>
  </si>
  <si>
    <t>fe0acd60-3ddc-11dd-a6be-0050c2490048</t>
  </si>
  <si>
    <t>hydrogen</t>
  </si>
  <si>
    <t>08a91e70-3ddc-11dd-949c-0050c2490048</t>
  </si>
  <si>
    <t>08a91e70-3ddc-11dd-949e-0050c2490048</t>
  </si>
  <si>
    <t>hydrogen arsenide</t>
  </si>
  <si>
    <t>08a91e70-3ddc-11dd-94a0-0050c2490048</t>
  </si>
  <si>
    <t>08a91e70-3ddc-11dd-94a2-0050c2490048</t>
  </si>
  <si>
    <t>hydrogen bromide</t>
  </si>
  <si>
    <t>fe0acd60-3ddc-11dd-aaaa-0050c2490048</t>
  </si>
  <si>
    <t>Hydrogen carbonate</t>
  </si>
  <si>
    <t>43c04b88-e980-4e20-9ee4-64919e6dad03</t>
  </si>
  <si>
    <t>hydrogen chloride</t>
  </si>
  <si>
    <t>fe0acd60-3ddc-11dd-aab0-0050c2490048</t>
  </si>
  <si>
    <t>2905c64b-6556-11dd-ad8b-0800200c9a66</t>
  </si>
  <si>
    <t>08a91e70-3ddc-11dd-97fc-0050c2490048</t>
  </si>
  <si>
    <t>08a91e70-3ddc-11dd-97fb-0050c2490048</t>
  </si>
  <si>
    <t>08a91e70-3ddc-11dd-97fd-0050c2490048</t>
  </si>
  <si>
    <t>08a91e70-3ddc-11dd-97ff-0050c2490048</t>
  </si>
  <si>
    <t>hydrogen fluoride</t>
  </si>
  <si>
    <t>08a91e70-3ddc-11dd-9804-0050c2490048</t>
  </si>
  <si>
    <t>fe0acd60-3ddc-11dd-aab2-0050c2490048</t>
  </si>
  <si>
    <t>fe0acd60-3ddc-11dd-aab1-0050c2490048</t>
  </si>
  <si>
    <t>fe0acd60-3ddc-11dd-aab3-0050c2490048</t>
  </si>
  <si>
    <t>hydrogen iodide</t>
  </si>
  <si>
    <t>fe0acd60-3ddc-11dd-a95a-0050c2490048</t>
  </si>
  <si>
    <t>hydrogen peroxide</t>
  </si>
  <si>
    <t>4d9a8790-3ddd-11dd-9237-0050c2490048</t>
  </si>
  <si>
    <t>4d9a8790-3ddd-11dd-9238-0050c2490048</t>
  </si>
  <si>
    <t>4d9a8790-3ddd-11dd-9239-0050c2490048</t>
  </si>
  <si>
    <t>08a91e70-3ddc-11dd-94a4-0050c2490048</t>
  </si>
  <si>
    <t>hydrogen sulfide</t>
  </si>
  <si>
    <t>08a91e70-3ddc-11dd-94a9-0050c2490048</t>
  </si>
  <si>
    <t>08a91e70-3ddc-11dd-94aa-0050c2490048</t>
  </si>
  <si>
    <t>08a91e70-3ddc-11dd-94ac-0050c2490048</t>
  </si>
  <si>
    <t>08a91e70-3ddc-11dd-94ab-0050c2490048</t>
  </si>
  <si>
    <t>08a91e70-3ddc-11dd-94ad-0050c2490048</t>
  </si>
  <si>
    <t>08a91e70-3ddc-11dd-94af-0050c2490048</t>
  </si>
  <si>
    <t>08a91e70-3ddc-11dd-94ae-0050c2490048</t>
  </si>
  <si>
    <t>hydrogen-3</t>
  </si>
  <si>
    <t>08a91e70-3ddc-11dd-94b2-0050c2490048</t>
  </si>
  <si>
    <t>08a91e70-3ddc-11dd-94b5-0050c2490048</t>
  </si>
  <si>
    <t>08a91e70-3ddc-11dd-94b6-0050c2490048</t>
  </si>
  <si>
    <t>08a91e70-3ddc-11dd-94b9-0050c2490048</t>
  </si>
  <si>
    <t>08a91e70-3ddc-11dd-94b8-0050c2490048</t>
  </si>
  <si>
    <t>hydroxide</t>
  </si>
  <si>
    <t>08a91e70-3ddc-11dd-94ba-0050c2490048</t>
  </si>
  <si>
    <t>08a91e70-3ddc-11dd-94bc-0050c2490048</t>
  </si>
  <si>
    <t>hypochlorite</t>
  </si>
  <si>
    <t>08a91e70-3ddc-11dd-94cd-0050c2490048</t>
  </si>
  <si>
    <t>08a91e70-3ddc-11dd-94d0-0050c2490048</t>
  </si>
  <si>
    <t>imazamox</t>
  </si>
  <si>
    <t>4d9a8790-3ddd-11dd-92e7-0050c2490048</t>
  </si>
  <si>
    <t>4d9a8790-3ddd-11dd-92e2-0050c2490048</t>
  </si>
  <si>
    <t>imazapyr</t>
  </si>
  <si>
    <t>fe0acd60-3ddc-11dd-a513-0050c2490048</t>
  </si>
  <si>
    <t>imazaquin</t>
  </si>
  <si>
    <t>fe0acd60-3ddc-11dd-a606-0050c2490048</t>
  </si>
  <si>
    <t>fe0acd60-3ddc-11dd-a609-0050c2490048</t>
  </si>
  <si>
    <t>fe0acd60-3ddc-11dd-a604-0050c2490048</t>
  </si>
  <si>
    <t>imidacloprid</t>
  </si>
  <si>
    <t>2b3c5dac-4f82-423b-9d8d-678c79d0a1a4</t>
  </si>
  <si>
    <t>f1266d9a-a062-4c3c-80cf-191c61912911</t>
  </si>
  <si>
    <t>d15192f8-a3d1-4ce2-ae43-fcc10c4e9d2d</t>
  </si>
  <si>
    <t>indeno(1,2,3-cd)pyrene</t>
  </si>
  <si>
    <t>fe0acd60-3ddc-11dd-ab8b-0050c2490048</t>
  </si>
  <si>
    <t>fe0acd60-3ddc-11dd-ab8f-0050c2490048</t>
  </si>
  <si>
    <t>iodide</t>
  </si>
  <si>
    <t>08a91e70-3ddc-11dd-94d6-0050c2490048</t>
  </si>
  <si>
    <t>fe0acd60-3ddc-11dd-a7bc-0050c2490048</t>
  </si>
  <si>
    <t>08a91e70-3ddc-11dd-94d7-0050c2490048</t>
  </si>
  <si>
    <t>fe0acd60-3ddc-11dd-a7bd-0050c2490048</t>
  </si>
  <si>
    <t>fe0acd60-3ddc-11dd-a7c0-0050c2490048</t>
  </si>
  <si>
    <t>fe0acd60-3ddc-11dd-a7bf-0050c2490048</t>
  </si>
  <si>
    <t>iodine-129</t>
  </si>
  <si>
    <t>fe0acd60-3ddc-11dd-a7c3-0050c2490048</t>
  </si>
  <si>
    <t>fe0acd60-3ddc-11dd-a7e7-0050c2490048</t>
  </si>
  <si>
    <t>fe0acd60-3ddc-11dd-a7e8-0050c2490048</t>
  </si>
  <si>
    <t>fe0acd60-3ddc-11dd-a7ea-0050c2490048</t>
  </si>
  <si>
    <t>iodine-131</t>
  </si>
  <si>
    <t>fe0acd60-3ddc-11dd-a7ec-0050c2490048</t>
  </si>
  <si>
    <t>fe0acd60-3ddc-11dd-a7ef-0050c2490048</t>
  </si>
  <si>
    <t>fe0acd60-3ddc-11dd-a7f0-0050c2490048</t>
  </si>
  <si>
    <t>08a91e70-3ddc-11dd-9586-0050c2490048</t>
  </si>
  <si>
    <t>08a91e70-3ddc-11dd-9585-0050c2490048</t>
  </si>
  <si>
    <t>iodine-133</t>
  </si>
  <si>
    <t>08a91e70-3ddc-11dd-9587-0050c2490048</t>
  </si>
  <si>
    <t>08a91e70-3ddc-11dd-958a-0050c2490048</t>
  </si>
  <si>
    <t>08a91e70-3ddc-11dd-958b-0050c2490048</t>
  </si>
  <si>
    <t>Iodosulfuron</t>
  </si>
  <si>
    <t>a295aaa1-1909-4394-82ef-7509338f4bbd</t>
  </si>
  <si>
    <t>Iodosulfuron-methyl-sodium</t>
  </si>
  <si>
    <t>bfa27e9c-788d-4a61-9ada-298f6232ea7f</t>
  </si>
  <si>
    <t>ioxynil</t>
  </si>
  <si>
    <t>08a91e70-3ddc-11dd-957a-0050c2490048</t>
  </si>
  <si>
    <t>08a91e70-3ddc-11dd-958e-0050c2490048</t>
  </si>
  <si>
    <t>08a91e70-3ddc-11dd-957e-0050c2490048</t>
  </si>
  <si>
    <t>iprodione</t>
  </si>
  <si>
    <t>08a91e70-3ddc-11dd-9583-0050c2490048</t>
  </si>
  <si>
    <t>08a91e70-3ddc-11dd-9591-0050c2490048</t>
  </si>
  <si>
    <t>08a91e70-3ddc-11dd-9592-0050c2490048</t>
  </si>
  <si>
    <t>08a91e70-3ddc-11dd-9594-0050c2490048</t>
  </si>
  <si>
    <t>08a91e70-3ddc-11dd-9593-0050c2490048</t>
  </si>
  <si>
    <t>fe0acd60-3ddc-11dd-a7fc-0050c2490048</t>
  </si>
  <si>
    <t>08a91e70-3ddc-11dd-9598-0050c2490048</t>
  </si>
  <si>
    <t>08a91e70-3ddc-11dd-9590-0050c2490048</t>
  </si>
  <si>
    <t>08a91e70-3ddc-11dd-9595-0050c2490048</t>
  </si>
  <si>
    <t>08a91e70-3ddc-11dd-9599-0050c2490048</t>
  </si>
  <si>
    <t>08a91e70-3ddc-11dd-9597-0050c2490048</t>
  </si>
  <si>
    <t>08a91e70-3ddc-11dd-9596-0050c2490048</t>
  </si>
  <si>
    <t>iron-59</t>
  </si>
  <si>
    <t>08a91e70-3ddc-11dd-959b-0050c2490048</t>
  </si>
  <si>
    <t>isobutane</t>
  </si>
  <si>
    <t>4d9a8790-3ddd-11dd-9355-0050c2490048</t>
  </si>
  <si>
    <t>isobutanol</t>
  </si>
  <si>
    <t>08a91e70-3ddc-11dd-95a4-0050c2490048</t>
  </si>
  <si>
    <t>fe0acd60-3ddc-11dd-a432-0050c2490048</t>
  </si>
  <si>
    <t>fe0acd60-3ddc-11dd-a434-0050c2490048</t>
  </si>
  <si>
    <t>Isocyanic acid</t>
  </si>
  <si>
    <t>45cfe2da-4750-44dd-8d7f-3f3fdfdfd5be</t>
  </si>
  <si>
    <t>isopentane</t>
  </si>
  <si>
    <t>08a91e70-3ddc-11dd-95b1-0050c2490048</t>
  </si>
  <si>
    <t>isoprene</t>
  </si>
  <si>
    <t>08a91e70-3ddc-11dd-95b9-0050c2490048</t>
  </si>
  <si>
    <t>fe0acd60-3ddc-11dd-a840-0050c2490048</t>
  </si>
  <si>
    <t>isopropanol</t>
  </si>
  <si>
    <t>fe0acd60-3ddc-11dd-a843-0050c2490048</t>
  </si>
  <si>
    <t>fe0acd60-3ddc-11dd-a846-0050c2490048</t>
  </si>
  <si>
    <t>fe0acd60-3ddc-11dd-a845-0050c2490048</t>
  </si>
  <si>
    <t>fe0acd60-3ddc-11dd-a847-0050c2490048</t>
  </si>
  <si>
    <t>isopropylamine</t>
  </si>
  <si>
    <t>d209b3b6-944f-482e-9a42-a818de873a58</t>
  </si>
  <si>
    <t>341f67d4-0eda-42d8-9aca-ca6b9af04233</t>
  </si>
  <si>
    <t>478f031d-d257-4036-ad59-9b5eaefc244a</t>
  </si>
  <si>
    <t>isoproturon</t>
  </si>
  <si>
    <t>fe0acd60-3ddc-11dd-a3d7-0050c2490048</t>
  </si>
  <si>
    <t>fe0acd60-3ddc-11dd-a3d5-0050c2490048</t>
  </si>
  <si>
    <t>08a91e70-3ddc-11dd-95bc-0050c2490048</t>
  </si>
  <si>
    <t>isoxaflutole</t>
  </si>
  <si>
    <t>4d9a8790-3ddd-11dd-9d1b-0050c2490048</t>
  </si>
  <si>
    <t>kresoxim methyl</t>
  </si>
  <si>
    <t>08a91e70-3ddc-11dd-95c2-0050c2490048</t>
  </si>
  <si>
    <t>krypton-85</t>
  </si>
  <si>
    <t>08a91e70-3ddc-11dd-95ca-0050c2490048</t>
  </si>
  <si>
    <t>08a91e70-3ddc-11dd-95cd-0050c2490048</t>
  </si>
  <si>
    <t>Krypton-85m</t>
  </si>
  <si>
    <t>adb7954b-da29-4cbb-94eb-32aa7c1ea5af</t>
  </si>
  <si>
    <t>krypton-87</t>
  </si>
  <si>
    <t>08a91e70-3ddc-11dd-95ce-0050c2490048</t>
  </si>
  <si>
    <t>08a91e70-3ddc-11dd-95d1-0050c2490048</t>
  </si>
  <si>
    <t>krypton-88</t>
  </si>
  <si>
    <t>08a91e70-3ddc-11dd-9ddf-0050c2490048</t>
  </si>
  <si>
    <t>08a91e70-3ddc-11dd-9de2-0050c2490048</t>
  </si>
  <si>
    <t>krypton-89</t>
  </si>
  <si>
    <t>08a91e70-3ddc-11dd-9de3-0050c2490048</t>
  </si>
  <si>
    <t>08a91e70-3ddc-11dd-9de6-0050c2490048</t>
  </si>
  <si>
    <t>l-(+)-lactic acid</t>
  </si>
  <si>
    <t>5bdeaa8e-699d-4a8c-88a2-ac6c8c77d964</t>
  </si>
  <si>
    <t>Lactic acid</t>
  </si>
  <si>
    <t>2c45d112-aee5-4d3e-a252-1895687dc2ec</t>
  </si>
  <si>
    <t>8fbbe8a1-da56-4184-9456-b7a5b88a7f68</t>
  </si>
  <si>
    <t>lactofen</t>
  </si>
  <si>
    <t>4d9a8790-3ddd-11dd-95db-0050c2490048</t>
  </si>
  <si>
    <t>4d9a8790-3ddd-11dd-95d6-0050c2490048</t>
  </si>
  <si>
    <t>lambda-cyhalothrin</t>
  </si>
  <si>
    <t>08a91e70-3ddc-11dd-9de7-0050c2490048</t>
  </si>
  <si>
    <t>4d9a8790-3ddd-11dd-8cd9-0050c2490048</t>
  </si>
  <si>
    <t>Lanthanum</t>
  </si>
  <si>
    <t>830bb9b5-76c8-4f2a-b225-4c239c02cf9b</t>
  </si>
  <si>
    <t>lanthanum-140</t>
  </si>
  <si>
    <t>32cc1011-6556-11dd-ad8b-0800200c9a66</t>
  </si>
  <si>
    <t>32cc1015-6556-11dd-ad8b-0800200c9a66</t>
  </si>
  <si>
    <t>fe0acd60-3ddc-11dd-a8df-0050c2490048</t>
  </si>
  <si>
    <t>lasso</t>
  </si>
  <si>
    <t>4d9a8790-3ddd-11dd-98d6-0050c2490048</t>
  </si>
  <si>
    <t>4d9a8790-3ddd-11dd-98d9-0050c2490048</t>
  </si>
  <si>
    <t>4d9a8790-3ddd-11dd-98d4-0050c2490048</t>
  </si>
  <si>
    <t>4d9a8790-3ddd-11dd-91a5-0050c2490048</t>
  </si>
  <si>
    <t>4d9a8790-3ddd-11dd-91dc-0050c2490048</t>
  </si>
  <si>
    <t>4d9a8790-3ddd-11dd-91dd-0050c2490048</t>
  </si>
  <si>
    <t>290550fd-6556-11dd-ad8b-0800200c9a66</t>
  </si>
  <si>
    <t>4d9a8790-3ddd-11dd-91df-0050c2490048</t>
  </si>
  <si>
    <t>4d9a8790-3ddd-11dd-91de-0050c2490048</t>
  </si>
  <si>
    <t>fe0acd60-3ddc-11dd-a97d-0050c2490048</t>
  </si>
  <si>
    <t>4d9a8790-3ddd-11dd-91e3-0050c2490048</t>
  </si>
  <si>
    <t>fe0acd60-3ddc-11dd-a97e-0050c2490048</t>
  </si>
  <si>
    <t>4d9a8790-3ddd-11dd-91e0-0050c2490048</t>
  </si>
  <si>
    <t>4d9a8790-3ddd-11dd-91e4-0050c2490048</t>
  </si>
  <si>
    <t>4d9a8790-3ddd-11dd-91e2-0050c2490048</t>
  </si>
  <si>
    <t>4d9a8790-3ddd-11dd-91e1-0050c2490048</t>
  </si>
  <si>
    <t>lead dioxide</t>
  </si>
  <si>
    <t>fe0acd60-3ddc-11dd-9f5a-0050c2490048</t>
  </si>
  <si>
    <t>lead-210</t>
  </si>
  <si>
    <t>4d9a8790-3ddd-11dd-91e5-0050c2490048</t>
  </si>
  <si>
    <t>08a91e70-3ddc-11dd-95d3-0050c2490048</t>
  </si>
  <si>
    <t>08a91e70-3ddc-11dd-95d2-0050c2490048</t>
  </si>
  <si>
    <t>08a91e70-3ddc-11dd-95d4-0050c2490048</t>
  </si>
  <si>
    <t>4d9a8790-3ddd-11dd-9813-0050c2490048</t>
  </si>
  <si>
    <t>4d9a8790-3ddd-11dd-9812-0050c2490048</t>
  </si>
  <si>
    <t>lenacil</t>
  </si>
  <si>
    <t>a7d4d7b3-c12c-49cc-ba6e-d8ed98b270b7</t>
  </si>
  <si>
    <t>linuron</t>
  </si>
  <si>
    <t>fe0acd60-3ddc-11dd-a6c4-0050c2490048</t>
  </si>
  <si>
    <t>fe0acd60-3ddc-11dd-a85c-0050c2490048</t>
  </si>
  <si>
    <t>fe0acd60-3ddc-11dd-a861-0050c2490048</t>
  </si>
  <si>
    <t>fe0acd60-3ddc-11dd-a859-0050c2490048</t>
  </si>
  <si>
    <t>fe0acd60-3ddc-11dd-a85e-0050c2490048</t>
  </si>
  <si>
    <t>fe0acd60-3ddc-11dd-a860-0050c2490048</t>
  </si>
  <si>
    <t>londax</t>
  </si>
  <si>
    <t>4d9a8790-3ddd-11dd-91aa-0050c2490048</t>
  </si>
  <si>
    <t>Low radioactive wastes</t>
  </si>
  <si>
    <t>f0aeeb00-6d5b-4e9d-8e3b-169d2b2e56d4</t>
  </si>
  <si>
    <t>m-cresol</t>
  </si>
  <si>
    <t>4d9a8790-3ddd-11dd-8f57-0050c2490048</t>
  </si>
  <si>
    <t>m-xylene</t>
  </si>
  <si>
    <t>08a91e70-3ddc-11dd-96c1-0050c2490048</t>
  </si>
  <si>
    <t>08a91e70-3ddc-11dd-96f3-0050c2490048</t>
  </si>
  <si>
    <t>08a91e70-3ddc-11dd-96fb-0050c2490048</t>
  </si>
  <si>
    <t>fe0acd60-3ddc-11dd-9eff-0050c2490048</t>
  </si>
  <si>
    <t>08a91e70-3ddc-11dd-9467-0050c2490048</t>
  </si>
  <si>
    <t>29055100-6556-11dd-ad8b-0800200c9a66</t>
  </si>
  <si>
    <t>29055101-6556-11dd-ad8b-0800200c9a66</t>
  </si>
  <si>
    <t>29055104-6556-11dd-ad8b-0800200c9a66</t>
  </si>
  <si>
    <t>29055106-6556-11dd-ad8b-0800200c9a66</t>
  </si>
  <si>
    <t>290550ff-6556-11dd-ad8b-0800200c9a66</t>
  </si>
  <si>
    <t>29055103-6556-11dd-ad8b-0800200c9a66</t>
  </si>
  <si>
    <t>29055105-6556-11dd-ad8b-0800200c9a66</t>
  </si>
  <si>
    <t>fe0acd60-3ddc-11dd-aabf-0050c2490048</t>
  </si>
  <si>
    <t>fe0acd60-3ddc-11dd-aac2-0050c2490048</t>
  </si>
  <si>
    <t>fe0acd60-3ddc-11dd-aac1-0050c2490048</t>
  </si>
  <si>
    <t>fe0acd60-3ddc-11dd-aac0-0050c2490048</t>
  </si>
  <si>
    <t>malathion</t>
  </si>
  <si>
    <t>fe0acd60-3ddc-11dd-a865-0050c2490048</t>
  </si>
  <si>
    <t>mancozeb</t>
  </si>
  <si>
    <t>fe0acd60-3ddc-11dd-9f59-0050c2490048</t>
  </si>
  <si>
    <t>08a91e70-3ddc-11dd-95eb-0050c2490048</t>
  </si>
  <si>
    <t>08a91e70-3ddc-11dd-95ed-0050c2490048</t>
  </si>
  <si>
    <t>08a91e70-3ddc-11dd-9bc7-0050c2490048</t>
  </si>
  <si>
    <t>08a91e70-3ddc-11dd-9bc8-0050c2490048</t>
  </si>
  <si>
    <t>29055108-6556-11dd-ad8b-0800200c9a66</t>
  </si>
  <si>
    <t>08a91e70-3ddc-11dd-9bc9-0050c2490048</t>
  </si>
  <si>
    <t>08a91e70-3ddc-11dd-9bc5-0050c2490048</t>
  </si>
  <si>
    <t>08a91e70-3ddc-11dd-9bcd-0050c2490048</t>
  </si>
  <si>
    <t>08a91e70-3ddc-11dd-9bc6-0050c2490048</t>
  </si>
  <si>
    <t>08a91e70-3ddc-11dd-9bca-0050c2490048</t>
  </si>
  <si>
    <t>fe0acd60-3ddc-11dd-af15-0050c2490048</t>
  </si>
  <si>
    <t>08a91e70-3ddc-11dd-9bcc-0050c2490048</t>
  </si>
  <si>
    <t>08a91e70-3ddc-11dd-9bcb-0050c2490048</t>
  </si>
  <si>
    <t>manganese-54</t>
  </si>
  <si>
    <t>fe0acd60-3ddc-11dd-9e60-0050c2490048</t>
  </si>
  <si>
    <t>fe0acd60-3ddc-11dd-9e61-0050c2490048</t>
  </si>
  <si>
    <t>fe0acd60-3ddc-11dd-9e63-0050c2490048</t>
  </si>
  <si>
    <t>MCPB</t>
  </si>
  <si>
    <t>4d9a8790-3ddd-11dd-93df-0050c2490048</t>
  </si>
  <si>
    <t>4d9a8790-3ddd-11dd-93da-0050c2490048</t>
  </si>
  <si>
    <t>4d9a8790-3ddd-11dd-93e0-0050c2490048</t>
  </si>
  <si>
    <t>4d9a8790-3ddd-11dd-8d7d-0050c2490048</t>
  </si>
  <si>
    <t>mecoprop</t>
  </si>
  <si>
    <t>4d9a8790-3ddd-11dd-8f52-0050c2490048</t>
  </si>
  <si>
    <t>4d9a8790-3ddd-11dd-8f50-0050c2490048</t>
  </si>
  <si>
    <t>fe0acd60-3ddc-11dd-a8bc-0050c2490048</t>
  </si>
  <si>
    <t>mecoprop-p</t>
  </si>
  <si>
    <t>232e8031-e545-4d16-8812-35d9dd38fd1a</t>
  </si>
  <si>
    <t>Medium radioactive wastes</t>
  </si>
  <si>
    <t>a60b91d7-798b-4f76-973e-edc4ec8815a6</t>
  </si>
  <si>
    <t>Mefenpyr</t>
  </si>
  <si>
    <t>766cf44e-a794-4820-85a1-288eb765ca37</t>
  </si>
  <si>
    <t>Mefenpyr-diethyl</t>
  </si>
  <si>
    <t>a4c10ace-f34b-4d76-960d-0c1f5581aec8</t>
  </si>
  <si>
    <t>mepiquat chloride</t>
  </si>
  <si>
    <t>08a91e70-3ddc-11dd-9112-0050c2490048</t>
  </si>
  <si>
    <t>mercaptan</t>
  </si>
  <si>
    <t>08a91e70-3ddc-11dd-9343-0050c2490048</t>
  </si>
  <si>
    <t>fe0acd60-3ddc-11dd-a8c4-0050c2490048</t>
  </si>
  <si>
    <t>fe0acd60-3ddc-11dd-a8c5-0050c2490048</t>
  </si>
  <si>
    <t>29055109-6556-11dd-ad8b-0800200c9a66</t>
  </si>
  <si>
    <t>fe0acd60-3ddc-11dd-a8c7-0050c2490048</t>
  </si>
  <si>
    <t>fe0acd60-3ddc-11dd-a8c6-0050c2490048</t>
  </si>
  <si>
    <t>08a91e70-3ddc-11dd-95f8-0050c2490048</t>
  </si>
  <si>
    <t>fe0acd60-3ddc-11dd-a8cb-0050c2490048</t>
  </si>
  <si>
    <t>08a91e70-3ddc-11dd-95f9-0050c2490048</t>
  </si>
  <si>
    <t>fe0acd60-3ddc-11dd-a8c8-0050c2490048</t>
  </si>
  <si>
    <t>fe0acd60-3ddc-11dd-a8cc-0050c2490048</t>
  </si>
  <si>
    <t>fe0acd60-3ddc-11dd-a8ca-0050c2490048</t>
  </si>
  <si>
    <t>fe0acd60-3ddc-11dd-a8c9-0050c2490048</t>
  </si>
  <si>
    <t>Mesosulfuron-methyl (prop)</t>
  </si>
  <si>
    <t>21525e5e-c36d-4c3d-8f24-b00055fa6f5e</t>
  </si>
  <si>
    <t>Mesotrione</t>
  </si>
  <si>
    <t>3dc8a060-4300-40da-b077-0197680e7a55</t>
  </si>
  <si>
    <t>metalaxil</t>
  </si>
  <si>
    <t>fe0acd60-3ddc-11dd-a8ce-0050c2490048</t>
  </si>
  <si>
    <t>metaldehyde</t>
  </si>
  <si>
    <t>08a91e70-3ddc-11dd-95fb-0050c2490048</t>
  </si>
  <si>
    <t>metam-sodium</t>
  </si>
  <si>
    <t>a561f3ba-df5c-4160-9776-431d6c39bced</t>
  </si>
  <si>
    <t>metamitron</t>
  </si>
  <si>
    <t>08a91e70-3ddc-11dd-95fd-0050c2490048</t>
  </si>
  <si>
    <t>metazachlor</t>
  </si>
  <si>
    <t>08a91e70-3ddc-11dd-a009-0050c2490048</t>
  </si>
  <si>
    <t>metconazole</t>
  </si>
  <si>
    <t>4ec68631-75ce-4d0d-a501-15e7d53e4132</t>
  </si>
  <si>
    <t>methacrylate</t>
  </si>
  <si>
    <t>fe0acd60-3ddc-11dd-a8d7-0050c2490048</t>
  </si>
  <si>
    <t>fe0acd60-3ddc-11dd-a8d9-0050c2490048</t>
  </si>
  <si>
    <t>e2fb79ef-6555-11dd-ad8b-0800200c9a66</t>
  </si>
  <si>
    <t>methane (biogenic)</t>
  </si>
  <si>
    <t>fe0acd60-3ddc-11dd-a8e8-0050c2490048</t>
  </si>
  <si>
    <t>fe0acd60-3ddc-11dd-a8eb-0050c2490048</t>
  </si>
  <si>
    <t>fe0acd60-3ddc-11dd-a8ea-0050c2490048</t>
  </si>
  <si>
    <t>methane (fossil)</t>
  </si>
  <si>
    <t>08a91e70-3ddc-11dd-9610-0050c2490048</t>
  </si>
  <si>
    <t>fe0acd60-3ddc-11dd-a8e7-0050c2490048</t>
  </si>
  <si>
    <t>fe0acd60-3ddc-11dd-a8e6-0050c2490048</t>
  </si>
  <si>
    <t>4c8a27a2-bc80-42e1-88ee-7070958a2508</t>
  </si>
  <si>
    <t>fe0acd60-3ddc-11dd-a8e5-0050c2490048</t>
  </si>
  <si>
    <t>methane (land use change)</t>
  </si>
  <si>
    <t>3c6837c5-1930-4979-8163-a4c726f0a8df</t>
  </si>
  <si>
    <t>Methanesulfonic acid</t>
  </si>
  <si>
    <t>3d792c3e-d67c-4539-83a5-0f7b6b238b1c</t>
  </si>
  <si>
    <t>methanol</t>
  </si>
  <si>
    <t>fe0acd60-3ddc-11dd-a935-0050c2490048</t>
  </si>
  <si>
    <t>fe0acd60-3ddc-11dd-a938-0050c2490048</t>
  </si>
  <si>
    <t>fe0acd60-3ddc-11dd-a937-0050c2490048</t>
  </si>
  <si>
    <t>fe0acd60-3ddc-11dd-a93c-0050c2490048</t>
  </si>
  <si>
    <t>fe0acd60-3ddc-11dd-a934-0050c2490048</t>
  </si>
  <si>
    <t>fe0acd60-3ddc-11dd-a939-0050c2490048</t>
  </si>
  <si>
    <t>fe0acd60-3ddc-11dd-a93d-0050c2490048</t>
  </si>
  <si>
    <t>fe0acd60-3ddc-11dd-a93b-0050c2490048</t>
  </si>
  <si>
    <t>methomyl</t>
  </si>
  <si>
    <t>fe0acd60-3ddc-11dd-a940-0050c2490048</t>
  </si>
  <si>
    <t>fe0acd60-3ddc-11dd-a943-0050c2490048</t>
  </si>
  <si>
    <t>fe0acd60-3ddc-11dd-a93e-0050c2490048</t>
  </si>
  <si>
    <t>fe0acd60-3ddc-11dd-a944-0050c2490048</t>
  </si>
  <si>
    <t>fe0acd60-3ddc-11dd-a946-0050c2490048</t>
  </si>
  <si>
    <t>methyl acetate</t>
  </si>
  <si>
    <t>08a91e70-3ddc-11dd-9690-0050c2490048</t>
  </si>
  <si>
    <t>08a91e70-3ddc-11dd-9692-0050c2490048</t>
  </si>
  <si>
    <t>e2fb04d0-6555-11dd-ad8b-0800200c9a66</t>
  </si>
  <si>
    <t>Methyl borate</t>
  </si>
  <si>
    <t>dc1c11e2-4bc8-45aa-8819-a3d20b22f807</t>
  </si>
  <si>
    <t>Methyl bromide</t>
  </si>
  <si>
    <t>9ae43462-e251-11e6-bf01-fe55135034f3</t>
  </si>
  <si>
    <t>9ae439e4-e251-11e6-bf01-fe55135034f3</t>
  </si>
  <si>
    <t>Methyl chloride</t>
  </si>
  <si>
    <t>9ae44376-e251-11e6-bf01-fe55135034f3</t>
  </si>
  <si>
    <t>9ae44718-e251-11e6-bf01-fe55135034f3</t>
  </si>
  <si>
    <t>Methyl chloroform</t>
  </si>
  <si>
    <t>9ae44d44-e251-11e6-bf01-fe55135034f3</t>
  </si>
  <si>
    <t>9ae45122-e251-11e6-bf01-fe55135034f3</t>
  </si>
  <si>
    <t>methyl cyclopentane</t>
  </si>
  <si>
    <t>fe0acd60-3ddc-11dd-afbf-0050c2490048</t>
  </si>
  <si>
    <t>methyl ethyl ketone</t>
  </si>
  <si>
    <t>fe0acd60-3ddc-11dd-afc7-0050c2490048</t>
  </si>
  <si>
    <t>fe0acd60-3ddc-11dd-afca-0050c2490048</t>
  </si>
  <si>
    <t>fe0acd60-3ddc-11dd-afc9-0050c2490048</t>
  </si>
  <si>
    <t>methyl formate</t>
  </si>
  <si>
    <t>fe0acd60-3ddc-11dd-afcf-0050c2490048</t>
  </si>
  <si>
    <t>fe0acd60-3ddc-11dd-a98a-0050c2490048</t>
  </si>
  <si>
    <t>f214600d-6555-11dd-ad8b-0800200c9a66</t>
  </si>
  <si>
    <t>methyl isobutyl ketone</t>
  </si>
  <si>
    <t>fe0acd60-3ddc-11dd-a995-0050c2490048</t>
  </si>
  <si>
    <t>fe0acd60-3ddc-11dd-a994-0050c2490048</t>
  </si>
  <si>
    <t>fe0acd60-3ddc-11dd-a996-0050c2490048</t>
  </si>
  <si>
    <t>fe0acd60-3ddc-11dd-a998-0050c2490048</t>
  </si>
  <si>
    <t>methyl lactate</t>
  </si>
  <si>
    <t>7068ccbf-9303-4a94-b63c-e8da4fb18afb</t>
  </si>
  <si>
    <t>methyl methacrylate</t>
  </si>
  <si>
    <t>fe0acd60-3ddc-11dd-a9a5-0050c2490048</t>
  </si>
  <si>
    <t>methyl parathion</t>
  </si>
  <si>
    <t>fe0acd60-3ddc-11dd-a9b4-0050c2490048</t>
  </si>
  <si>
    <t>fe0acd60-3ddc-11dd-a9b7-0050c2490048</t>
  </si>
  <si>
    <t>fe0acd60-3ddc-11dd-a9b2-0050c2490048</t>
  </si>
  <si>
    <t>fe0acd60-3ddc-11dd-a9b8-0050c2490048</t>
  </si>
  <si>
    <t>methylamine</t>
  </si>
  <si>
    <t>fe0acd60-3ddc-11dd-a954-0050c2490048</t>
  </si>
  <si>
    <t>fe0acd60-3ddc-11dd-a956-0050c2490048</t>
  </si>
  <si>
    <t>d86cd6e1-6555-11dd-ad8b-0800200c9a66</t>
  </si>
  <si>
    <t>d86cd6e6-6555-11dd-ad8b-0800200c9a66</t>
  </si>
  <si>
    <t>Methylene chloride</t>
  </si>
  <si>
    <t>9ae45532-e251-11e6-bf01-fe55135034f3</t>
  </si>
  <si>
    <t>9ae4594c-e251-11e6-bf01-fe55135034f3</t>
  </si>
  <si>
    <t>9ae45ae6-e251-11e6-bf01-fe55135034f3</t>
  </si>
  <si>
    <t>methylene diphenyl diisocyanate</t>
  </si>
  <si>
    <t>fe0acd60-3ddc-11dd-a625-0050c2490048</t>
  </si>
  <si>
    <t>metolachlor</t>
  </si>
  <si>
    <t>fe0acd60-3ddc-11dd-afef-0050c2490048</t>
  </si>
  <si>
    <t>fe0acd60-3ddc-11dd-afea-0050c2490048</t>
  </si>
  <si>
    <t>fe0acd60-3ddc-11dd-aff0-0050c2490048</t>
  </si>
  <si>
    <t>fe0acd60-3ddc-11dd-afd1-0050c2490048</t>
  </si>
  <si>
    <t>Metosulam</t>
  </si>
  <si>
    <t>ebee5f8e-9bcc-4cfd-9ea5-b555946efea6</t>
  </si>
  <si>
    <t>metribuzin</t>
  </si>
  <si>
    <t>fe0acd60-3ddc-11dd-afd6-0050c2490048</t>
  </si>
  <si>
    <t>fe0acd60-3ddc-11dd-afd9-0050c2490048</t>
  </si>
  <si>
    <t>fe0acd60-3ddc-11dd-afd4-0050c2490048</t>
  </si>
  <si>
    <t>metsulfuron-methyl</t>
  </si>
  <si>
    <t>fe0acd60-3ddc-11dd-afdf-0050c2490048</t>
  </si>
  <si>
    <t>molinate</t>
  </si>
  <si>
    <t>fe0acd60-3ddc-11dd-a892-0050c2490048</t>
  </si>
  <si>
    <t>fe0acd60-3ddc-11dd-a75d-0050c2490048</t>
  </si>
  <si>
    <t>fe0acd60-3ddc-11dd-a75e-0050c2490048</t>
  </si>
  <si>
    <t>fe0acd60-3ddc-11dd-a760-0050c2490048</t>
  </si>
  <si>
    <t>fe0acd60-3ddc-11dd-a75f-0050c2490048</t>
  </si>
  <si>
    <t>fe0acd60-3ddc-11dd-a75b-0050c2490048</t>
  </si>
  <si>
    <t>fe0acd60-3ddc-11dd-ac32-0050c2490048</t>
  </si>
  <si>
    <t>fe0acd60-3ddc-11dd-a75c-0050c2490048</t>
  </si>
  <si>
    <t>fe0acd60-3ddc-11dd-a761-0050c2490048</t>
  </si>
  <si>
    <t>fe0acd60-3ddc-11dd-ac33-0050c2490048</t>
  </si>
  <si>
    <t>fe0acd60-3ddc-11dd-ac31-0050c2490048</t>
  </si>
  <si>
    <t>fe0acd60-3ddc-11dd-a762-0050c2490048</t>
  </si>
  <si>
    <t>molybdenum-99</t>
  </si>
  <si>
    <t>fe0acd60-3ddc-11dd-ac34-0050c2490048</t>
  </si>
  <si>
    <t>monocrotophos</t>
  </si>
  <si>
    <t>ca40df09-f9a7-410f-b878-3e549667d1c9</t>
  </si>
  <si>
    <t>monoethanolamine</t>
  </si>
  <si>
    <t>fe0acd60-3ddc-11dd-a9d1-0050c2490048</t>
  </si>
  <si>
    <t>fe0acd60-3ddc-11dd-a9d3-0050c2490048</t>
  </si>
  <si>
    <t>08a91e70-3ddc-11dd-96b2-0050c2490048</t>
  </si>
  <si>
    <t>morpholine</t>
  </si>
  <si>
    <t>fe0acd60-3ddc-11dd-a9e0-0050c2490048</t>
  </si>
  <si>
    <t>n-butane</t>
  </si>
  <si>
    <t>4d9a8790-3ddd-11dd-94c2-0050c2490048</t>
  </si>
  <si>
    <t>4d9a8790-3ddd-11dd-94c5-0050c2490048</t>
  </si>
  <si>
    <t>4d9a8790-3ddd-11dd-94c4-0050c2490048</t>
  </si>
  <si>
    <t>n-butanol</t>
  </si>
  <si>
    <t>4d9a8790-3ddd-11dd-94cf-0050c2490048</t>
  </si>
  <si>
    <t>4d9a8790-3ddd-11dd-94d3-0050c2490048</t>
  </si>
  <si>
    <t>n-butyl-acetate</t>
  </si>
  <si>
    <t>4d9a8790-3ddd-11dd-97df-0050c2490048</t>
  </si>
  <si>
    <t>4d9a8790-3ddd-11dd-97e3-0050c2490048</t>
  </si>
  <si>
    <t>n-propanol</t>
  </si>
  <si>
    <t>fe0acd60-3ddc-11dd-ab36-0050c2490048</t>
  </si>
  <si>
    <t>fe0acd60-3ddc-11dd-ab39-0050c2490048</t>
  </si>
  <si>
    <t>fe0acd60-3ddc-11dd-ab38-0050c2490048</t>
  </si>
  <si>
    <t>d86cafd6-6555-11dd-ad8b-0800200c9a66</t>
  </si>
  <si>
    <t>naphthalene</t>
  </si>
  <si>
    <t>fe0acd60-3ddc-11dd-a682-0050c2490048</t>
  </si>
  <si>
    <t>fe0acd60-3ddc-11dd-a686-0050c2490048</t>
  </si>
  <si>
    <t>fe0acd60-3ddc-11dd-a9e5-0050c2490048</t>
  </si>
  <si>
    <t>napropamide</t>
  </si>
  <si>
    <t>fe0acd60-3ddc-11dd-a9e6-0050c2490048</t>
  </si>
  <si>
    <t>Neutral salts</t>
  </si>
  <si>
    <t>056c4c4b-6ded-4c00-8d56-3869aff02bd0</t>
  </si>
  <si>
    <t>08a91e70-3ddc-11dd-96c8-0050c2490048</t>
  </si>
  <si>
    <t>08a91e70-3ddc-11dd-96c9-0050c2490048</t>
  </si>
  <si>
    <t>2905510b-6556-11dd-ad8b-0800200c9a66</t>
  </si>
  <si>
    <t>08a91e70-3ddc-11dd-96cb-0050c2490048</t>
  </si>
  <si>
    <t>08a91e70-3ddc-11dd-96ca-0050c2490048</t>
  </si>
  <si>
    <t>08a91e70-3ddc-11dd-96c6-0050c2490048</t>
  </si>
  <si>
    <t>08a91e70-3ddc-11dd-96cf-0050c2490048</t>
  </si>
  <si>
    <t>08a91e70-3ddc-11dd-96c7-0050c2490048</t>
  </si>
  <si>
    <t>08a91e70-3ddc-11dd-96cc-0050c2490048</t>
  </si>
  <si>
    <t>08a91e70-3ddc-11dd-96d0-0050c2490048</t>
  </si>
  <si>
    <t>08a91e70-3ddc-11dd-96ce-0050c2490048</t>
  </si>
  <si>
    <t>08a91e70-3ddc-11dd-96cd-0050c2490048</t>
  </si>
  <si>
    <t>nicosulfuron</t>
  </si>
  <si>
    <t>0a51e24a-6201-47bb-b8f2-eb52bca60c83</t>
  </si>
  <si>
    <t>niobium-95</t>
  </si>
  <si>
    <t>08a91e70-3ddc-11dd-96d3-0050c2490048</t>
  </si>
  <si>
    <t>08a91e70-3ddc-11dd-96d6-0050c2490048</t>
  </si>
  <si>
    <t>32cbe900-6556-11dd-ad8b-0800200c9a66</t>
  </si>
  <si>
    <t>nitrate</t>
  </si>
  <si>
    <t>08a91e70-3ddc-11dd-96d7-0050c2490048</t>
  </si>
  <si>
    <t>08a91e70-3ddc-11dd-96d8-0050c2490048</t>
  </si>
  <si>
    <t>4d9a8790-3ddd-11dd-8d67-0050c2490048</t>
  </si>
  <si>
    <t>4d9a8790-3ddd-11dd-8d66-0050c2490048</t>
  </si>
  <si>
    <t>32ccfaa4-6556-11dd-ad8b-0800200c9a66</t>
  </si>
  <si>
    <t>32ccfaa5-6556-11dd-ad8b-0800200c9a66</t>
  </si>
  <si>
    <t>4d9a8790-3ddd-11dd-8d68-0050c2490048</t>
  </si>
  <si>
    <t>fe0acd60-3ddc-11dd-aa32-0050c2490048</t>
  </si>
  <si>
    <t>fe0acd60-3ddc-11dd-aa31-0050c2490048</t>
  </si>
  <si>
    <t>fe0acd60-3ddc-11dd-aa30-0050c2490048</t>
  </si>
  <si>
    <t>nitrite</t>
  </si>
  <si>
    <t>08a91e70-3ddc-11dd-96e0-0050c2490048</t>
  </si>
  <si>
    <t>08a91e70-3ddc-11dd-96e3-0050c2490048</t>
  </si>
  <si>
    <t>08a91e70-3ddc-11dd-96e2-0050c2490048</t>
  </si>
  <si>
    <t>08a91e70-3ddc-11dd-96e1-0050c2490048</t>
  </si>
  <si>
    <t>nitrobenzene</t>
  </si>
  <si>
    <t>fe0acd60-3ddc-11dd-aa10-0050c2490048</t>
  </si>
  <si>
    <t>fe0acd60-3ddc-11dd-aa12-0050c2490048</t>
  </si>
  <si>
    <t>fe0acd60-3ddc-11dd-aa14-0050c2490048</t>
  </si>
  <si>
    <t>fe0acd60-3ddc-11dd-aa16-0050c2490048</t>
  </si>
  <si>
    <t>nitrogen dioxide</t>
  </si>
  <si>
    <t>08a91e70-3ddc-11dd-96e5-0050c2490048</t>
  </si>
  <si>
    <t>08a91e70-3ddc-11dd-96ea-0050c2490048</t>
  </si>
  <si>
    <t>nitrogen monoxide</t>
  </si>
  <si>
    <t>08a91e70-3ddc-11dd-96ee-0050c2490048</t>
  </si>
  <si>
    <t>Nitrogen oxides</t>
  </si>
  <si>
    <t>f79d0f8f-2b0e-49cb-bed0-b1ea0fbd8625</t>
  </si>
  <si>
    <t>2f89fbbd-e428-4de1-8c33-9dd66e53310c</t>
  </si>
  <si>
    <t>1c952836-ea05-43db-9063-0c5e1ee65fa8</t>
  </si>
  <si>
    <t>01.02.001</t>
  </si>
  <si>
    <t>191b44d4-90c9-465a-8802-93a651b4fd52</t>
  </si>
  <si>
    <t>e575ebc3-0a3b-4c38-9a2a-13e42c72553b</t>
  </si>
  <si>
    <t>nitrogen trifluoride</t>
  </si>
  <si>
    <t>23bfd19e-9751-4b06-81f4-93b069a3fd56</t>
  </si>
  <si>
    <t>db7982d3-297b-453d-a310-99f2f1ee5cf1</t>
  </si>
  <si>
    <t>Nitrogen, organic bound</t>
  </si>
  <si>
    <t>d34249fd-de44-47e2-80f1-9c4fffad979d</t>
  </si>
  <si>
    <t>1afb7a07-3a0d-45e3-baa8-d3013042a976</t>
  </si>
  <si>
    <t>3f1a4ec2-da1d-408d-86e1-86e2ad0027cd</t>
  </si>
  <si>
    <t>0dd1dfef-db07-4e19-ba7b-ee8128fc96e1</t>
  </si>
  <si>
    <t>5774987a-3f61-475d-b697-f1670aafdbc4</t>
  </si>
  <si>
    <t>nitrogen, total (excluding N2)</t>
  </si>
  <si>
    <t>c038cfe9-d31b-4a66-939d-0861478ffe31</t>
  </si>
  <si>
    <t>nitrous oxide</t>
  </si>
  <si>
    <t>08a91e70-3ddc-11dd-94c3-0050c2490048</t>
  </si>
  <si>
    <t>08a91e70-3ddc-11dd-94c4-0050c2490048</t>
  </si>
  <si>
    <t>29061478-6556-11dd-ad8b-0800200c9a66</t>
  </si>
  <si>
    <t>08a91e70-3ddc-11dd-94c6-0050c2490048</t>
  </si>
  <si>
    <t>08a91e70-3ddc-11dd-94c5-0050c2490048</t>
  </si>
  <si>
    <t>Noble gases, radioactive, unspecified</t>
  </si>
  <si>
    <t>2fcc05f9-3144-488a-9d91-1380f6a6af30</t>
  </si>
  <si>
    <t>non-methane volatile organic compounds</t>
  </si>
  <si>
    <t>08a91e70-3ddc-11dd-a302-0050c2490048</t>
  </si>
  <si>
    <t>fe0acd60-3ddc-11dd-aadb-0050c2490048</t>
  </si>
  <si>
    <t>08a91e70-3ddc-11dd-a305-0050c2490048</t>
  </si>
  <si>
    <t>08a91e70-3ddc-11dd-a304-0050c2490048</t>
  </si>
  <si>
    <t>nonane</t>
  </si>
  <si>
    <t>fe0acd60-3ddc-11dd-aa1b-0050c2490048</t>
  </si>
  <si>
    <t>O-(4-bromo-2-chlorophenyl) O-ethyl S-propyl phosphorothioate</t>
  </si>
  <si>
    <t>8e813e5a-151b-481d-95b1-07874b005438</t>
  </si>
  <si>
    <t>o-chlorotoluene</t>
  </si>
  <si>
    <t>fe0acd60-3ddc-11dd-ac8f-0050c2490048</t>
  </si>
  <si>
    <t>fe0acd60-3ddc-11dd-ac91-0050c2490048</t>
  </si>
  <si>
    <t>o-xylene</t>
  </si>
  <si>
    <t>08a91e70-3ddc-11dd-974c-0050c2490048</t>
  </si>
  <si>
    <t>08a91e70-3ddc-11dd-974e-0050c2490048</t>
  </si>
  <si>
    <t>08a91e70-3ddc-11dd-9753-0050c2490048</t>
  </si>
  <si>
    <t>octane</t>
  </si>
  <si>
    <t>08a91e70-3ddc-11dd-9734-0050c2490048</t>
  </si>
  <si>
    <t>Oils, non-fossil</t>
  </si>
  <si>
    <t>1f620cbd-9a9e-4077-adb4-1bb6eeb24cb2</t>
  </si>
  <si>
    <t>709c6e05-67b2-4fcc-906e-e49950eaeea9</t>
  </si>
  <si>
    <t>d08a441c-bec9-4198-8918-615dff409642</t>
  </si>
  <si>
    <t>Oils, unspecified</t>
  </si>
  <si>
    <t>6d73b7ac-f6f3-4eb7-9607-992bbfb18d44</t>
  </si>
  <si>
    <t>f3a46e24-de9e-4796-be40-eb4221021334</t>
  </si>
  <si>
    <t>d69e658d-4380-4652-ba6d-4de8bde32fdb</t>
  </si>
  <si>
    <t>f1ba4180-afd2-4389-addc-e9358b957bf1</t>
  </si>
  <si>
    <t>01fb7ed6-2137-4226-ad46-438965f1bb78</t>
  </si>
  <si>
    <t>f0eb7560-7e0c-4205-ac9b-7a572dde4a42</t>
  </si>
  <si>
    <t>orbencarb</t>
  </si>
  <si>
    <t>08a91e70-3ddc-11dd-9737-0050c2490048</t>
  </si>
  <si>
    <t>08a91e70-3ddc-11dd-9745-0050c2490048</t>
  </si>
  <si>
    <t>2905ed4d-6556-11dd-ad8b-0800200c9a66</t>
  </si>
  <si>
    <t>ozone</t>
  </si>
  <si>
    <t>08a91e70-3ddc-11dd-9756-0050c2490048</t>
  </si>
  <si>
    <t>08a91e70-3ddc-11dd-9758-0050c2490048</t>
  </si>
  <si>
    <t>08a91e70-3ddc-11dd-a056-0050c2490048</t>
  </si>
  <si>
    <t>para-cresol</t>
  </si>
  <si>
    <t>4d9a8790-3ddd-11dd-9098-0050c2490048</t>
  </si>
  <si>
    <t>paraquat</t>
  </si>
  <si>
    <t>4d9a8790-3ddd-11dd-961c-0050c2490048</t>
  </si>
  <si>
    <t>fe0acd60-3ddc-11dd-9ecd-0050c2490048</t>
  </si>
  <si>
    <t>4d9a8790-3ddd-11dd-961a-0050c2490048</t>
  </si>
  <si>
    <t>parathion</t>
  </si>
  <si>
    <t>4d9a8790-3ddd-11dd-909d-0050c2490048</t>
  </si>
  <si>
    <t>particles (&gt; PM10)</t>
  </si>
  <si>
    <t>fe0acd60-3ddc-11dd-a70a-0050c2490048</t>
  </si>
  <si>
    <t>08a91e70-3ddc-11dd-94fd-0050c2490048</t>
  </si>
  <si>
    <t>08a91e70-3ddc-11dd-94ff-0050c2490048</t>
  </si>
  <si>
    <t>08a91e70-3ddc-11dd-94fe-0050c2490048</t>
  </si>
  <si>
    <t>fe0acd60-3ddc-11dd-a702-0050c2490048</t>
  </si>
  <si>
    <t>fe0acd60-3ddc-11dd-a705-0050c2490048</t>
  </si>
  <si>
    <t>particles (PM10)</t>
  </si>
  <si>
    <t>08a91e70-3ddc-11dd-91be-0050c2490048</t>
  </si>
  <si>
    <t>d86bc57b-6555-11dd-ad8b-0800200c9a66</t>
  </si>
  <si>
    <t>particles (PM2.5)</t>
  </si>
  <si>
    <t>08a91e70-3ddc-11dd-9293-0050c2490048</t>
  </si>
  <si>
    <t>08a91e70-3ddc-11dd-9294-0050c2490048</t>
  </si>
  <si>
    <t>4d9a8790-3ddd-11dd-9368-0050c2490048</t>
  </si>
  <si>
    <t>Emissions/Emissions to air/Emissions to non-urban air high stack</t>
  </si>
  <si>
    <t>21de1576-ee11-11e6-bc64-92361f002671</t>
  </si>
  <si>
    <t>08a91e70-3ddc-11dd-9295-0050c2490048</t>
  </si>
  <si>
    <t>particles (PM2.510)</t>
  </si>
  <si>
    <t>PM</t>
  </si>
  <si>
    <t>08a91e70-3ddc-11dd-9501-0050c2490048</t>
  </si>
  <si>
    <t>08a91e70-3ddc-11dd-9502-0050c2490048</t>
  </si>
  <si>
    <t>08a91e70-3ddc-11dd-9504-0050c2490048</t>
  </si>
  <si>
    <t>08a91e70-3ddc-11dd-9503-0050c2490048</t>
  </si>
  <si>
    <t>Particulates, &lt; 2.5 um</t>
  </si>
  <si>
    <t>66f50b33-fd62-4fdd-a373-c5b0de7de00d</t>
  </si>
  <si>
    <t>pendimethalin</t>
  </si>
  <si>
    <t>4d9a8790-3ddd-11dd-9627-0050c2490048</t>
  </si>
  <si>
    <t>4d9a8790-3ddd-11dd-962a-0050c2490048</t>
  </si>
  <si>
    <t>fe0acd60-3ddc-11dd-ae39-0050c2490048</t>
  </si>
  <si>
    <t>fe0acd60-3ddc-11dd-ae3b-0050c2490048</t>
  </si>
  <si>
    <t>fe0acd60-3ddc-11dd-ae3d-0050c2490048</t>
  </si>
  <si>
    <t>pentachlorobenzene</t>
  </si>
  <si>
    <t>fe0acd60-3ddc-11dd-a29a-0050c2490048</t>
  </si>
  <si>
    <t>fe0acd60-3ddc-11dd-a29c-0050c2490048</t>
  </si>
  <si>
    <t>pentachlorophenol</t>
  </si>
  <si>
    <t>08a91e70-3ddc-11dd-9127-0050c2490048</t>
  </si>
  <si>
    <t>08a91e70-3ddc-11dd-a099-0050c2490048</t>
  </si>
  <si>
    <t>08a91e70-3ddc-11dd-9129-0050c2490048</t>
  </si>
  <si>
    <t>08a91e70-3ddc-11dd-9126-0050c2490048</t>
  </si>
  <si>
    <t>fe0acd60-3ddc-11dd-aa59-0050c2490048</t>
  </si>
  <si>
    <t>pentan-1-ol</t>
  </si>
  <si>
    <t>11851a5e-7169-4d44-8a0e-886796fc9b57</t>
  </si>
  <si>
    <t>9758dad7-53a4-4b38-9404-b6db9cb28c8b</t>
  </si>
  <si>
    <t>09183939-8fb4-4c8a-835f-85026db3cd78</t>
  </si>
  <si>
    <t>pentane</t>
  </si>
  <si>
    <t>08a91e70-3ddc-11dd-a02e-0050c2490048</t>
  </si>
  <si>
    <t>08a91e70-3ddc-11dd-a031-0050c2490048</t>
  </si>
  <si>
    <t>08a91e70-3ddc-11dd-a030-0050c2490048</t>
  </si>
  <si>
    <t>Perchlorate, ion</t>
  </si>
  <si>
    <t>138dd813-613e-4e7f-91a9-c8b1df025705</t>
  </si>
  <si>
    <t>permethrin</t>
  </si>
  <si>
    <t>fe0acd60-3ddc-11dd-9fed-0050c2490048</t>
  </si>
  <si>
    <t>fe0acd60-3ddc-11dd-9ff0-0050c2490048</t>
  </si>
  <si>
    <t>fe0acd60-3ddc-11dd-9fe7-0050c2490048</t>
  </si>
  <si>
    <t>Pesticides, unspecified</t>
  </si>
  <si>
    <t>09b536b4-00f0-4308-b2aa-2d022014e313</t>
  </si>
  <si>
    <t>PFC-116</t>
  </si>
  <si>
    <t>a19bf07e-e251-11e6-bf01-fe55135034f3</t>
  </si>
  <si>
    <t>a19bf2e0-e251-11e6-bf01-fe55135034f3</t>
  </si>
  <si>
    <t>PFC-14</t>
  </si>
  <si>
    <t>a19bf970-e251-11e6-bf01-fe55135034f3</t>
  </si>
  <si>
    <t>a19bfe20-e251-11e6-bf01-fe55135034f3</t>
  </si>
  <si>
    <t>phenanthrene</t>
  </si>
  <si>
    <t>fe0acd60-3ddc-11dd-9fdc-0050c2490048</t>
  </si>
  <si>
    <t>fe0acd60-3ddc-11dd-9fd8-0050c2490048</t>
  </si>
  <si>
    <t>phenmedipham</t>
  </si>
  <si>
    <t>fe0acd60-3ddc-11dd-aa38-0050c2490048</t>
  </si>
  <si>
    <t>phenol</t>
  </si>
  <si>
    <t>fe0acd60-3ddc-11dd-aa41-0050c2490048</t>
  </si>
  <si>
    <t>08a91e70-3ddc-11dd-975a-0050c2490048</t>
  </si>
  <si>
    <t>08a91e70-3ddc-11dd-9759-0050c2490048</t>
  </si>
  <si>
    <t>08a91e70-3ddc-11dd-975b-0050c2490048</t>
  </si>
  <si>
    <t>08a91e70-3ddc-11dd-975f-0050c2490048</t>
  </si>
  <si>
    <t>08a91e70-3ddc-11dd-975d-0050c2490048</t>
  </si>
  <si>
    <t>phosgene</t>
  </si>
  <si>
    <t>fe0acd60-3ddc-11dd-aa60-0050c2490048</t>
  </si>
  <si>
    <t>phosphate</t>
  </si>
  <si>
    <t>32ccd36d-6556-11dd-ad8b-0800200c9a66</t>
  </si>
  <si>
    <t>32ccd36e-6556-11dd-ad8b-0800200c9a66</t>
  </si>
  <si>
    <t>08a91e70-3ddc-11dd-9787-0050c2490048</t>
  </si>
  <si>
    <t>08a91e70-3ddc-11dd-978a-0050c2490048</t>
  </si>
  <si>
    <t>08a91e70-3ddc-11dd-9789-0050c2490048</t>
  </si>
  <si>
    <t>08a91e70-3ddc-11dd-9788-0050c2490048</t>
  </si>
  <si>
    <t>phosphine</t>
  </si>
  <si>
    <t>08a91e70-3ddc-11dd-978b-0050c2490048</t>
  </si>
  <si>
    <t>08a91e70-3ddc-11dd-978d-0050c2490048</t>
  </si>
  <si>
    <t>phosphoric acid</t>
  </si>
  <si>
    <t>08a91e70-3ddc-11dd-9791-0050c2490048</t>
  </si>
  <si>
    <t>08a91e70-3ddc-11dd-9793-0050c2490048</t>
  </si>
  <si>
    <t>Phosphorus</t>
  </si>
  <si>
    <t>c322c9e3-e37c-416a-9bf1-216a18506386</t>
  </si>
  <si>
    <t>e35c0ce1-25df-4436-b462-e8c68197719d</t>
  </si>
  <si>
    <t>3cdb5ab0-ab62-44d8-9d3a-52e6e228a581</t>
  </si>
  <si>
    <t>e95d5dcf-1b81-4e2c-b4c9-76bb77acd56b</t>
  </si>
  <si>
    <t>91d7d456-4c1f-4251-8cb9-05ead4596546</t>
  </si>
  <si>
    <t>63bdc31c-8ddf-4b10-bbe1-e27b57b9858b</t>
  </si>
  <si>
    <t>601311d7-4d5c-4d49-b131-69b73793ad0f</t>
  </si>
  <si>
    <t>25d5cc35-2827-4541-9412-fa45c9313bbe</t>
  </si>
  <si>
    <t>675f43c1-0d9b-4ce0-bc9d-45d6a0f404dc</t>
  </si>
  <si>
    <t>410e1215-9953-46ce-a878-2079353eb801</t>
  </si>
  <si>
    <t>Phosphorus trichloride</t>
  </si>
  <si>
    <t>a6d2a379-8165-467e-9d41-a5e6b05be2da</t>
  </si>
  <si>
    <t>9719ddd9-861d-43e6-8ff3-b38ff03541f9</t>
  </si>
  <si>
    <t>Picoxystrobin</t>
  </si>
  <si>
    <t>f94bd30c-b337-49e3-871e-4d3a9d01cf51</t>
  </si>
  <si>
    <t>pirimicarb</t>
  </si>
  <si>
    <t>fe0acd60-3ddc-11dd-aa8b-0050c2490048</t>
  </si>
  <si>
    <t>4d9a8790-3ddd-11dd-99cb-0050c2490048</t>
  </si>
  <si>
    <t>4d9a8790-3ddd-11dd-99ce-0050c2490048</t>
  </si>
  <si>
    <t>4d9a8790-3ddd-11dd-99cd-0050c2490048</t>
  </si>
  <si>
    <t>plutonium</t>
  </si>
  <si>
    <t>fe0acd60-3ddc-11dd-aa90-0050c2490048</t>
  </si>
  <si>
    <t>fe0acd60-3ddc-11dd-aa94-0050c2490048</t>
  </si>
  <si>
    <t>plutonium-238</t>
  </si>
  <si>
    <t>4d9a8790-3ddd-11dd-99d0-0050c2490048</t>
  </si>
  <si>
    <t>4d9a8790-3ddd-11dd-99d3-0050c2490048</t>
  </si>
  <si>
    <t>Plutonium-alpha</t>
  </si>
  <si>
    <t>13d3b697-739e-47d6-a1a7-d500fff42ae4</t>
  </si>
  <si>
    <t>4057d39e-382f-4c8e-85ed-15a11fc7fa48</t>
  </si>
  <si>
    <t>aef0887d-2891-4c4c-9e3f-7c17c0b63e8f</t>
  </si>
  <si>
    <t>polonium-210</t>
  </si>
  <si>
    <t>fe0acd60-3ddc-11dd-aa99-0050c2490048</t>
  </si>
  <si>
    <t>08a91e70-3ddc-11dd-97be-0050c2490048</t>
  </si>
  <si>
    <t>08a91e70-3ddc-11dd-97bd-0050c2490048</t>
  </si>
  <si>
    <t>08a91e70-3ddc-11dd-97bf-0050c2490048</t>
  </si>
  <si>
    <t>08a91e70-3ddc-11dd-97c2-0050c2490048</t>
  </si>
  <si>
    <t>polychlorinated biphenyls</t>
  </si>
  <si>
    <t>08a91e70-3ddc-11dd-97e4-0050c2490048</t>
  </si>
  <si>
    <t>08a91e70-3ddc-11dd-97e6-0050c2490048</t>
  </si>
  <si>
    <t>08a91e70-3ddc-11dd-97e8-0050c2490048</t>
  </si>
  <si>
    <t>08a91e70-3ddc-11dd-97ea-0050c2490048</t>
  </si>
  <si>
    <t>polycyclic aromatic hydrocarbons</t>
  </si>
  <si>
    <t>fe0acd60-3ddc-11dd-aadf-0050c2490048</t>
  </si>
  <si>
    <t>08a91e70-3ddc-11dd-980f-0050c2490048</t>
  </si>
  <si>
    <t>08a91e70-3ddc-11dd-980e-0050c2490048</t>
  </si>
  <si>
    <t>08a91e70-3ddc-11dd-9816-0050c2490048</t>
  </si>
  <si>
    <t>08a91e70-3ddc-11dd-9815-0050c2490048</t>
  </si>
  <si>
    <t>08a91e70-3ddc-11dd-9810-0050c2490048</t>
  </si>
  <si>
    <t>08a91e70-3ddc-11dd-9813-0050c2490048</t>
  </si>
  <si>
    <t>08a91e70-3ddc-11dd-9812-0050c2490048</t>
  </si>
  <si>
    <t>2905780b-6556-11dd-ad8b-0800200c9a66</t>
  </si>
  <si>
    <t>2905780c-6556-11dd-ad8b-0800200c9a66</t>
  </si>
  <si>
    <t>2905780e-6556-11dd-ad8b-0800200c9a66</t>
  </si>
  <si>
    <t>29057810-6556-11dd-ad8b-0800200c9a66</t>
  </si>
  <si>
    <t>2905780a-6556-11dd-ad8b-0800200c9a66</t>
  </si>
  <si>
    <t>fe0acd60-3ddc-11dd-a958-0050c2490048</t>
  </si>
  <si>
    <t>08a91e70-3ddc-11dd-97c3-0050c2490048</t>
  </si>
  <si>
    <t>08a91e70-3ddc-11dd-97c6-0050c2490048</t>
  </si>
  <si>
    <t>08a91e70-3ddc-11dd-97c5-0050c2490048</t>
  </si>
  <si>
    <t>08a91e70-3ddc-11dd-97c4-0050c2490048</t>
  </si>
  <si>
    <t>potassium-40</t>
  </si>
  <si>
    <t>08a91e70-3ddc-11dd-97c8-0050c2490048</t>
  </si>
  <si>
    <t>08a91e70-3ddc-11dd-97cb-0050c2490048</t>
  </si>
  <si>
    <t>08a91e70-3ddc-11dd-97ca-0050c2490048</t>
  </si>
  <si>
    <t>08a91e70-3ddc-11dd-97cc-0050c2490048</t>
  </si>
  <si>
    <t>08a91e70-3ddc-11dd-97cf-0050c2490048</t>
  </si>
  <si>
    <t>Primisulfuron</t>
  </si>
  <si>
    <t>65980a20-1606-43ea-8d17-a9b467936a5c</t>
  </si>
  <si>
    <t>prochloraz</t>
  </si>
  <si>
    <t>08a91e70-3ddc-11dd-97d1-0050c2490048</t>
  </si>
  <si>
    <t>Prohexadione-calcium</t>
  </si>
  <si>
    <t>ba727a53-2c10-4993-b4a6-18b6257fe74e</t>
  </si>
  <si>
    <t>prometryn</t>
  </si>
  <si>
    <t>fe0acd60-3ddc-11dd-a0bb-0050c2490048</t>
  </si>
  <si>
    <t>pronamide</t>
  </si>
  <si>
    <t>08a91e70-3ddc-11dd-981d-0050c2490048</t>
  </si>
  <si>
    <t>propanal</t>
  </si>
  <si>
    <t>fe0acd60-3ddc-11dd-9f05-0050c2490048</t>
  </si>
  <si>
    <t>fe0acd60-3ddc-11dd-aae3-0050c2490048</t>
  </si>
  <si>
    <t>fe0acd60-3ddc-11dd-aae2-0050c2490048</t>
  </si>
  <si>
    <t>fe0acd60-3ddc-11dd-aae4-0050c2490048</t>
  </si>
  <si>
    <t>propane</t>
  </si>
  <si>
    <t>fe0acd60-3ddc-11dd-aae9-0050c2490048</t>
  </si>
  <si>
    <t>08a91e70-3ddc-11dd-9124-0050c2490048</t>
  </si>
  <si>
    <t>fe0acd60-3ddc-11dd-aaeb-0050c2490048</t>
  </si>
  <si>
    <t>propanil</t>
  </si>
  <si>
    <t>08a91e70-3ddc-11dd-9d16-0050c2490048</t>
  </si>
  <si>
    <t>propene</t>
  </si>
  <si>
    <t>fe0acd60-3ddc-11dd-ab3d-0050c2490048</t>
  </si>
  <si>
    <t>fe0acd60-3ddc-11dd-ab40-0050c2490048</t>
  </si>
  <si>
    <t>fe0acd60-3ddc-11dd-ab3f-0050c2490048</t>
  </si>
  <si>
    <t>fe0acd60-3ddc-11dd-ab41-0050c2490048</t>
  </si>
  <si>
    <t>propiconazole</t>
  </si>
  <si>
    <t>4d9a8790-3ddd-11dd-99fb-0050c2490048</t>
  </si>
  <si>
    <t>4d9a8790-3ddd-11dd-99fe-0050c2490048</t>
  </si>
  <si>
    <t>fe0acd60-3ddc-11dd-ab48-0050c2490048</t>
  </si>
  <si>
    <t>fe0acd60-3ddc-11dd-ab4a-0050c2490048</t>
  </si>
  <si>
    <t>fe0acd60-3ddc-11dd-ab4c-0050c2490048</t>
  </si>
  <si>
    <t>propionic acid</t>
  </si>
  <si>
    <t>fe0acd60-3ddc-11dd-ab4f-0050c2490048</t>
  </si>
  <si>
    <t>08a91e70-3ddc-11dd-987d-0050c2490048</t>
  </si>
  <si>
    <t>fe0acd60-3ddc-11dd-ab51-0050c2490048</t>
  </si>
  <si>
    <t>e2fb04c7-6555-11dd-ad8b-0800200c9a66</t>
  </si>
  <si>
    <t>Propoxycarbazone-sodium (prop)</t>
  </si>
  <si>
    <t>aa50f9ca-306a-42fc-ab6a-edf719c4a289</t>
  </si>
  <si>
    <t>propylamine</t>
  </si>
  <si>
    <t>c75c7ec4-8e33-442e-aaa7-117c0cfbc6e5</t>
  </si>
  <si>
    <t>a5582986-7f28-49ea-a279-5e443c09f713</t>
  </si>
  <si>
    <t>propylene glycol monomethyl ether</t>
  </si>
  <si>
    <t>08a91e70-3ddc-11dd-9894-0050c2490048</t>
  </si>
  <si>
    <t>propylene glycol monomethyl ether acetate</t>
  </si>
  <si>
    <t>fe0acd60-3ddc-11dd-ab52-0050c2490048</t>
  </si>
  <si>
    <t>propylene oxide</t>
  </si>
  <si>
    <t>08a91e70-3ddc-11dd-989f-0050c2490048</t>
  </si>
  <si>
    <t>08a91e70-3ddc-11dd-98a1-0050c2490048</t>
  </si>
  <si>
    <t>08a91e70-3ddc-11dd-98a3-0050c2490048</t>
  </si>
  <si>
    <t>fe0acd60-3ddc-11dd-ab6b-0050c2490048</t>
  </si>
  <si>
    <t>prosulfuron</t>
  </si>
  <si>
    <t>4d9a8790-3ddd-11dd-9a17-0050c2490048</t>
  </si>
  <si>
    <t>protactinium-234</t>
  </si>
  <si>
    <t>08a91e70-3ddc-11dd-98a5-0050c2490048</t>
  </si>
  <si>
    <t>08a91e70-3ddc-11dd-98a8-0050c2490048</t>
  </si>
  <si>
    <t>fe0acd60-3ddc-11dd-ab76-0050c2490048</t>
  </si>
  <si>
    <t>Prothioconazol</t>
  </si>
  <si>
    <t>a75721cb-85d6-48ef-a6dd-b89bf5ef7358</t>
  </si>
  <si>
    <t>pursuit</t>
  </si>
  <si>
    <t>fe0acd60-3ddc-11dd-a199-0050c2490048</t>
  </si>
  <si>
    <t>fe0acd60-3ddc-11dd-a19c-0050c2490048</t>
  </si>
  <si>
    <t>fe0acd60-3ddc-11dd-a197-0050c2490048</t>
  </si>
  <si>
    <t>Pyraclostrobin</t>
  </si>
  <si>
    <t>ec815633-e8f0-4078-b598-72ba9a66c13c</t>
  </si>
  <si>
    <t>Pyraclostrobin (prop)</t>
  </si>
  <si>
    <t>d5bd7d7d-552f-42c3-a531-bc51e2e67ccd</t>
  </si>
  <si>
    <t>pyrene</t>
  </si>
  <si>
    <t>4d9a8790-3ddd-11dd-9a3c-0050c2490048</t>
  </si>
  <si>
    <t>4d9a8790-3ddd-11dd-9a40-0050c2490048</t>
  </si>
  <si>
    <t>pyrithiobac-sodium</t>
  </si>
  <si>
    <t>4d9a8790-3ddd-11dd-9a62-0050c2490048</t>
  </si>
  <si>
    <t>quinclorac</t>
  </si>
  <si>
    <t>1a291e1b-5570-4124-bc49-09266548ba10</t>
  </si>
  <si>
    <t>Quinoxyfen</t>
  </si>
  <si>
    <t>225d18a9-754d-462e-bb8c-397c190645e0</t>
  </si>
  <si>
    <t>quizalofop-ethyl</t>
  </si>
  <si>
    <t>4d9a8790-3ddd-11dd-9a89-0050c2490048</t>
  </si>
  <si>
    <t>4d9a8790-3ddd-11dd-9a8c-0050c2490048</t>
  </si>
  <si>
    <t>4d9a8790-3ddd-11dd-9a87-0050c2490048</t>
  </si>
  <si>
    <t>Quizalofop-P</t>
  </si>
  <si>
    <t>ad5f906d-29a9-4b03-820c-2bf748c928fb</t>
  </si>
  <si>
    <t>R-40</t>
  </si>
  <si>
    <t>08a91e70-3ddc-11dd-9677-0050c2490048</t>
  </si>
  <si>
    <t>08a91e70-3ddc-11dd-967a-0050c2490048</t>
  </si>
  <si>
    <t>08a91e70-3ddc-11dd-967b-0050c2490048</t>
  </si>
  <si>
    <t>Radioactive species, alpha emitters</t>
  </si>
  <si>
    <t>6ef4b2ee-8f56-4b68-bbee-dfe809dc33b0</t>
  </si>
  <si>
    <t>Radioactive species, Nuclides, unspecified</t>
  </si>
  <si>
    <t>323cfab2-1ce7-4dcd-8db8-fbe1fb76496c</t>
  </si>
  <si>
    <t>6072dffe-f187-4233-a4dd-0eb212b91f81</t>
  </si>
  <si>
    <t>592200ee-9ba8-426c-b0ff-bb300de8def7</t>
  </si>
  <si>
    <t>Radioactive species, other beta emitters</t>
  </si>
  <si>
    <t>9c37a78b-4655-410b-82b1-72968fe0306d</t>
  </si>
  <si>
    <t>Radioactive tailings</t>
  </si>
  <si>
    <t>8df3d2af-d7ac-4365-9b4a-17e28b9ca482</t>
  </si>
  <si>
    <t>radium-224</t>
  </si>
  <si>
    <t>08a91e70-3ddc-11dd-98bb-0050c2490048</t>
  </si>
  <si>
    <t>fe0acd60-3ddc-11dd-aba5-0050c2490048</t>
  </si>
  <si>
    <t>radium-226</t>
  </si>
  <si>
    <t>fe0acd60-3ddc-11dd-aba6-0050c2490048</t>
  </si>
  <si>
    <t>08a91e70-3ddc-11dd-98be-0050c2490048</t>
  </si>
  <si>
    <t>08a91e70-3ddc-11dd-98bd-0050c2490048</t>
  </si>
  <si>
    <t>08a91e70-3ddc-11dd-98bf-0050c2490048</t>
  </si>
  <si>
    <t>08a91e70-3ddc-11dd-98c2-0050c2490048</t>
  </si>
  <si>
    <t>08a91e70-3ddc-11dd-98c1-0050c2490048</t>
  </si>
  <si>
    <t>radium-228</t>
  </si>
  <si>
    <t>08a91e70-3ddc-11dd-98c3-0050c2490048</t>
  </si>
  <si>
    <t>08a91e70-3ddc-11dd-98c6-0050c2490048</t>
  </si>
  <si>
    <t>08a91e70-3ddc-11dd-98c5-0050c2490048</t>
  </si>
  <si>
    <t>08a91e70-3ddc-11dd-98c7-0050c2490048</t>
  </si>
  <si>
    <t>fe0acd60-3ddc-11dd-abaa-0050c2490048</t>
  </si>
  <si>
    <t>fe0acd60-3ddc-11dd-aba9-0050c2490048</t>
  </si>
  <si>
    <t>radon-220</t>
  </si>
  <si>
    <t>fe0acd60-3ddc-11dd-abac-0050c2490048</t>
  </si>
  <si>
    <t>fe0acd60-3ddc-11dd-abaf-0050c2490048</t>
  </si>
  <si>
    <t>fe0acd60-3ddc-11dd-abae-0050c2490048</t>
  </si>
  <si>
    <t>radon-222</t>
  </si>
  <si>
    <t>fe0acd60-3ddc-11dd-abb0-0050c2490048</t>
  </si>
  <si>
    <t>fe0acd60-3ddc-11dd-abb1-0050c2490048</t>
  </si>
  <si>
    <t>fe0acd60-3ddc-11dd-abb3-0050c2490048</t>
  </si>
  <si>
    <t>fe0acd60-3ddc-11dd-abb2-0050c2490048</t>
  </si>
  <si>
    <t>fe0acd60-3ddc-11dd-abb5-0050c2490048</t>
  </si>
  <si>
    <t>rimsulfuron</t>
  </si>
  <si>
    <t>fe0acd60-3ddc-11dd-abbd-0050c2490048</t>
  </si>
  <si>
    <t>rubidium</t>
  </si>
  <si>
    <t>fe0acd60-3ddc-11dd-abc4-0050c2490048</t>
  </si>
  <si>
    <t>2905781b-6556-11dd-ad8b-0800200c9a66</t>
  </si>
  <si>
    <t>ruthenium-103</t>
  </si>
  <si>
    <t>fe0acd60-3ddc-11dd-abd4-0050c2490048</t>
  </si>
  <si>
    <t>fe0acd60-3ddc-11dd-abd7-0050c2490048</t>
  </si>
  <si>
    <t>fe0acd60-3ddc-11dd-abd8-0050c2490048</t>
  </si>
  <si>
    <t>ruthenium-106</t>
  </si>
  <si>
    <t>fe0acd60-3ddc-11dd-abdb-0050c2490048</t>
  </si>
  <si>
    <t>fe0acd60-3ddc-11dd-abde-0050c2490048</t>
  </si>
  <si>
    <t>scandium</t>
  </si>
  <si>
    <t>08a91e70-3ddc-11dd-98ce-0050c2490048</t>
  </si>
  <si>
    <t>08a91e70-3ddc-11dd-98cf-0050c2490048</t>
  </si>
  <si>
    <t>08a91e70-3ddc-11dd-98d1-0050c2490048</t>
  </si>
  <si>
    <t>08a91e70-3ddc-11dd-98d0-0050c2490048</t>
  </si>
  <si>
    <t>08a91e70-3ddc-11dd-98d2-0050c2490048</t>
  </si>
  <si>
    <t>fe0acd60-3ddc-11dd-abea-0050c2490048</t>
  </si>
  <si>
    <t>Selenium</t>
  </si>
  <si>
    <t>Emission to water/unspecified</t>
  </si>
  <si>
    <t>6284e146-54b2-4067-a478-9b8ee24c6400</t>
  </si>
  <si>
    <t>selenium</t>
  </si>
  <si>
    <t>fe0acd60-3ddc-11dd-abf3-0050c2490048</t>
  </si>
  <si>
    <t>fe0acd60-3ddc-11dd-abf4-0050c2490048</t>
  </si>
  <si>
    <t>2905ed4f-6556-11dd-ad8b-0800200c9a66</t>
  </si>
  <si>
    <t>08a91e70-3ddc-11dd-98d4-0050c2490048</t>
  </si>
  <si>
    <t>08a91e70-3ddc-11dd-98d3-0050c2490048</t>
  </si>
  <si>
    <t>08a91e70-3ddc-11dd-98d8-0050c2490048</t>
  </si>
  <si>
    <t>fe0acd60-3ddc-11dd-abf2-0050c2490048</t>
  </si>
  <si>
    <t>08a91e70-3ddc-11dd-98d5-0050c2490048</t>
  </si>
  <si>
    <t>08a91e70-3ddc-11dd-98d9-0050c2490048</t>
  </si>
  <si>
    <t>08a91e70-3ddc-11dd-98d6-0050c2490048</t>
  </si>
  <si>
    <t>sethoxydim</t>
  </si>
  <si>
    <t>fe0acd60-3ddc-11dd-a4eb-0050c2490048</t>
  </si>
  <si>
    <t>4d9a8790-3ddd-11dd-9395-0050c2490048</t>
  </si>
  <si>
    <t>fe0acd60-3ddc-11dd-a4e9-0050c2490048</t>
  </si>
  <si>
    <t>silicium tetrafluoride</t>
  </si>
  <si>
    <t>fe0acd60-3ddc-11dd-a706-0050c2490048</t>
  </si>
  <si>
    <t>fe0acd60-3ddc-11dd-a709-0050c2490048</t>
  </si>
  <si>
    <t>Silicon</t>
  </si>
  <si>
    <t>af9bb66c-6341-4df4-8fbb-9820b6988016</t>
  </si>
  <si>
    <t>28369627-b2d2-4e79-a86c-0a0b3b06dfb0</t>
  </si>
  <si>
    <t>dd57e0e5-dc8d-4489-a752-4a756d5bb880</t>
  </si>
  <si>
    <t>380a7a76-9788-4246-b256-6940922549b6</t>
  </si>
  <si>
    <t>079ae29a-6951-4332-b6fa-ecb7bcab4b9c</t>
  </si>
  <si>
    <t>a6ac16db-de27-4dae-86f2-26ceeaeb582d</t>
  </si>
  <si>
    <t>af3d89b4-b895-4b9b-a3b6-47093c49c368</t>
  </si>
  <si>
    <t>093bf3d4-d071-46e9-9b6d-065b1ec46643</t>
  </si>
  <si>
    <t>8b2a2059-9415-47c3-af53-4b62968240f5</t>
  </si>
  <si>
    <t>33c7b302-b29b-4a19-b8dc-0a8999f15419</t>
  </si>
  <si>
    <t>Silicon dioxide</t>
  </si>
  <si>
    <t>444a6038-6b9e-400a-8a3b-3f14335b26bd</t>
  </si>
  <si>
    <t>Silicon tetrachloride</t>
  </si>
  <si>
    <t>d482fcc1-7202-4c36-8e03-a91e4734aaec</t>
  </si>
  <si>
    <t>Silthiofam</t>
  </si>
  <si>
    <t>088101f4-16a0-41cf-a64c-a9fafd7e582c</t>
  </si>
  <si>
    <t>fe0acd60-3ddc-11dd-abf6-0050c2490048</t>
  </si>
  <si>
    <t>fe0acd60-3ddc-11dd-abf7-0050c2490048</t>
  </si>
  <si>
    <t>fe0acd60-3ddc-11dd-abf9-0050c2490048</t>
  </si>
  <si>
    <t>fe0acd60-3ddc-11dd-abf8-0050c2490048</t>
  </si>
  <si>
    <t>fe0acd60-3ddc-11dd-9f60-0050c2490048</t>
  </si>
  <si>
    <t>fe0acd60-3ddc-11dd-abfd-0050c2490048</t>
  </si>
  <si>
    <t>fe0acd60-3ddc-11dd-abf5-0050c2490048</t>
  </si>
  <si>
    <t>fe0acd60-3ddc-11dd-abfa-0050c2490048</t>
  </si>
  <si>
    <t>fe0acd60-3ddc-11dd-abfe-0050c2490048</t>
  </si>
  <si>
    <t>fe0acd60-3ddc-11dd-abfc-0050c2490048</t>
  </si>
  <si>
    <t>fe0acd60-3ddc-11dd-abfb-0050c2490048</t>
  </si>
  <si>
    <t>silver-110</t>
  </si>
  <si>
    <t>fe0acd60-3ddc-11dd-abff-0050c2490048</t>
  </si>
  <si>
    <t>08a91e70-3ddc-11dd-98dd-0050c2490048</t>
  </si>
  <si>
    <t>08a91e70-3ddc-11dd-98de-0050c2490048</t>
  </si>
  <si>
    <t>simazine</t>
  </si>
  <si>
    <t>08a91e70-3ddc-11dd-98e2-0050c2490048</t>
  </si>
  <si>
    <t>Slags</t>
  </si>
  <si>
    <t>Other elementary flows</t>
  </si>
  <si>
    <t>0684dab4-4e2c-d52b-9991-00001d834e5e</t>
  </si>
  <si>
    <t>sodium</t>
  </si>
  <si>
    <t>29057824-6556-11dd-ad8b-0800200c9a66</t>
  </si>
  <si>
    <t>29057825-6556-11dd-ad8b-0800200c9a66</t>
  </si>
  <si>
    <t>29057827-6556-11dd-ad8b-0800200c9a66</t>
  </si>
  <si>
    <t>29057828-6556-11dd-ad8b-0800200c9a66</t>
  </si>
  <si>
    <t>08a91e70-3ddc-11dd-9418-0050c2490048</t>
  </si>
  <si>
    <t>08a91e70-3ddc-11dd-9505-0050c2490048</t>
  </si>
  <si>
    <t>fe0acd60-3ddc-11dd-aa2e-0050c2490048</t>
  </si>
  <si>
    <t>08a91e70-3ddc-11dd-9507-0050c2490048</t>
  </si>
  <si>
    <t>08a91e70-3ddc-11dd-9506-0050c2490048</t>
  </si>
  <si>
    <t>Sodium chlorate</t>
  </si>
  <si>
    <t>00a1aa9f-2693-4272-bf30-8f34704fcdb7</t>
  </si>
  <si>
    <t>460a32ad-85d2-4717-847e-6a8a5d213d5d</t>
  </si>
  <si>
    <t>317ce05e-317e-4679-aa12-dc55aa330a64</t>
  </si>
  <si>
    <t>b1ce157c-b320-4338-bbe9-f1499ded5834</t>
  </si>
  <si>
    <t>Sodium dichromate</t>
  </si>
  <si>
    <t>0f0e8451-acaa-4999-9637-d5a62605ff7e</t>
  </si>
  <si>
    <t>6897838b-48a5-46cb-be2c-9138d1e4692e</t>
  </si>
  <si>
    <t>sodium formate</t>
  </si>
  <si>
    <t>6b2c9448-1b25-4293-be7a-9897e4841e85</t>
  </si>
  <si>
    <t>34707459-0ff3-4713-8334-9f63b4cbf68c</t>
  </si>
  <si>
    <t>9b3eb5cd-1799-420f-a3e5-3a81bd2fb579</t>
  </si>
  <si>
    <t>Sodium hydroxide</t>
  </si>
  <si>
    <t>4e3055e7-440f-43ee-899b-9cc87fe5f58c</t>
  </si>
  <si>
    <t>sodium methylarsonate</t>
  </si>
  <si>
    <t>2f044334-11c9-47a2-a440-678c2da52113</t>
  </si>
  <si>
    <t>Sodium tetrahydridoborate</t>
  </si>
  <si>
    <t>056a4802-c635-4742-94be-0b8054a9c9ab</t>
  </si>
  <si>
    <t>08333f67-c873-4eae-bee6-122bbc976a34</t>
  </si>
  <si>
    <t>sodium-24</t>
  </si>
  <si>
    <t>fe0acd60-3ddc-11dd-ac02-0050c2490048</t>
  </si>
  <si>
    <t>Solids, inorganic</t>
  </si>
  <si>
    <t>ed66c5a6-52db-4704-86f7-d87bbb8ca54e</t>
  </si>
  <si>
    <t>5c394929-78f0-4cf2-9702-300cfe7c54b6</t>
  </si>
  <si>
    <t>Spinosad</t>
  </si>
  <si>
    <t>36730e2a-d1fb-402b-984e-57bc539033e0</t>
  </si>
  <si>
    <t>Spiroxamine</t>
  </si>
  <si>
    <t>379d2362-2896-4d93-a459-c879b3bbdab5</t>
  </si>
  <si>
    <t>fe0acd60-3ddc-11dd-ac0a-0050c2490048</t>
  </si>
  <si>
    <t>fe0acd60-3ddc-11dd-ac0b-0050c2490048</t>
  </si>
  <si>
    <t>fe0acd60-3ddc-11dd-ac0d-0050c2490048</t>
  </si>
  <si>
    <t>fe0acd60-3ddc-11dd-ac0c-0050c2490048</t>
  </si>
  <si>
    <t>fe0acd60-3ddc-11dd-ac08-0050c2490048</t>
  </si>
  <si>
    <t>4d9a8790-3ddd-11dd-9266-0050c2490048</t>
  </si>
  <si>
    <t>fe0acd60-3ddc-11dd-ac09-0050c2490048</t>
  </si>
  <si>
    <t>fe0acd60-3ddc-11dd-ac0e-0050c2490048</t>
  </si>
  <si>
    <t>4d9a8790-3ddd-11dd-9267-0050c2490048</t>
  </si>
  <si>
    <t>4d9a8790-3ddd-11dd-9265-0050c2490048</t>
  </si>
  <si>
    <t>4d9a8790-3ddd-11dd-9264-0050c2490048</t>
  </si>
  <si>
    <t>strontium-89</t>
  </si>
  <si>
    <t>4d9a8790-3ddd-11dd-9269-0050c2490048</t>
  </si>
  <si>
    <t>strontium-90</t>
  </si>
  <si>
    <t>4d9a8790-3ddd-11dd-926c-0050c2490048</t>
  </si>
  <si>
    <t>fe0acd60-3ddc-11dd-9f07-0050c2490048</t>
  </si>
  <si>
    <t>styrene</t>
  </si>
  <si>
    <t>08a91e70-3ddc-11dd-9910-0050c2490048</t>
  </si>
  <si>
    <t>08a91e70-3ddc-11dd-9913-0050c2490048</t>
  </si>
  <si>
    <t>08a91e70-3ddc-11dd-9912-0050c2490048</t>
  </si>
  <si>
    <t>08a91e70-3ddc-11dd-9915-0050c2490048</t>
  </si>
  <si>
    <t>4d9a8790-3ddd-11dd-944c-0050c2490048</t>
  </si>
  <si>
    <t>4d9a8790-3ddd-11dd-944d-0050c2490048</t>
  </si>
  <si>
    <t>4d9a8790-3ddd-11dd-96ab-0050c2490048</t>
  </si>
  <si>
    <t>4d9a8790-3ddd-11dd-944e-0050c2490048</t>
  </si>
  <si>
    <t>4d9a8790-3ddd-11dd-97f3-0050c2490048</t>
  </si>
  <si>
    <t>32cd218b-6556-11dd-ad8b-0800200c9a66</t>
  </si>
  <si>
    <t>fe0acd60-3ddc-11dd-ac59-0050c2490048</t>
  </si>
  <si>
    <t>fe0acd60-3ddc-11dd-ac5c-0050c2490048</t>
  </si>
  <si>
    <t>fe0acd60-3ddc-11dd-ac5a-0050c2490048</t>
  </si>
  <si>
    <t>sulfentrazone</t>
  </si>
  <si>
    <t>4d9a8790-3ddd-11dd-9b8b-0050c2490048</t>
  </si>
  <si>
    <t>4d9a8790-3ddd-11dd-9b8e-0050c2490048</t>
  </si>
  <si>
    <t>4d9a8790-3ddd-11dd-9b89-0050c2490048</t>
  </si>
  <si>
    <t>sulfide</t>
  </si>
  <si>
    <t>fe0acd60-3ddc-11dd-a6fb-0050c2490048</t>
  </si>
  <si>
    <t>3e4c8d4d-6556-11dd-ad8b-0800200c9a66</t>
  </si>
  <si>
    <t>4d9a8790-3ddd-11dd-9066-0050c2490048</t>
  </si>
  <si>
    <t>4d9a8790-3ddd-11dd-9069-0050c2490048</t>
  </si>
  <si>
    <t>sulfite</t>
  </si>
  <si>
    <t>4d9a8790-3ddd-11dd-96ed-0050c2490048</t>
  </si>
  <si>
    <t>Sulfosate</t>
  </si>
  <si>
    <t>77708ba4-c1ef-4e2a-b8eb-c8bb2362a552</t>
  </si>
  <si>
    <t>sulfosulfuron</t>
  </si>
  <si>
    <t>4d9a8790-3ddd-11dd-9baa-0050c2490048</t>
  </si>
  <si>
    <t>2905c658-6556-11dd-ad8b-0800200c9a66</t>
  </si>
  <si>
    <t>08a91e70-3ddc-11dd-9924-0050c2490048</t>
  </si>
  <si>
    <t>fe0acd60-3ddc-11dd-9e68-0050c2490048</t>
  </si>
  <si>
    <t>08a91e70-3ddc-11dd-9925-0050c2490048</t>
  </si>
  <si>
    <t>08a91e70-3ddc-11dd-9926-0050c2490048</t>
  </si>
  <si>
    <t>fe0acd60-3ddc-11dd-9e69-0050c2490048</t>
  </si>
  <si>
    <t>fe0acd60-3ddc-11dd-9e67-0050c2490048</t>
  </si>
  <si>
    <t>sulfur dioxide</t>
  </si>
  <si>
    <t>fe0acd60-3ddc-11dd-ac48-0050c2490048</t>
  </si>
  <si>
    <t>fe0acd60-3ddc-11dd-ac4c-0050c2490048</t>
  </si>
  <si>
    <t>fe0acd60-3ddc-11dd-ac4b-0050c2490048</t>
  </si>
  <si>
    <t>fe0acd60-3ddc-11dd-ac4a-0050c2490048</t>
  </si>
  <si>
    <t>fe0acd60-3ddc-11dd-ac4d-0050c2490048</t>
  </si>
  <si>
    <t>fe0acd60-3ddc-11dd-ac50-0050c2490048</t>
  </si>
  <si>
    <t>sulfur hexafluoride</t>
  </si>
  <si>
    <t>fe0acd60-3ddc-11dd-ac51-0050c2490048</t>
  </si>
  <si>
    <t>4d9a8790-3ddd-11dd-96eb-0050c2490048</t>
  </si>
  <si>
    <t>4d9a8790-3ddd-11dd-96ea-0050c2490048</t>
  </si>
  <si>
    <t>sulfur oxides</t>
  </si>
  <si>
    <t>fe0acd60-3ddc-11dd-a207-0050c2490048</t>
  </si>
  <si>
    <t>sulfur trioxide</t>
  </si>
  <si>
    <t>4d9a8790-3ddd-11dd-96ec-0050c2490048</t>
  </si>
  <si>
    <t>fe0acd60-3ddc-11dd-ac53-0050c2490048</t>
  </si>
  <si>
    <t>fe0acd60-3ddc-11dd-ac55-0050c2490048</t>
  </si>
  <si>
    <t>fe0acd60-3ddc-11dd-ac57-0050c2490048</t>
  </si>
  <si>
    <t>sulphuric acid</t>
  </si>
  <si>
    <t>d1e249b9-59b4-45c4-b1cb-ad89a2dd167b</t>
  </si>
  <si>
    <t>d73b7194-595b-4ff5-9080-21f5a979059b</t>
  </si>
  <si>
    <t>1f75e701-83a5-40fd-bc72-e65c3c3458a8</t>
  </si>
  <si>
    <t>5648a1a0-ac6b-42f2-a2ef-d10aec10ed19</t>
  </si>
  <si>
    <t>b22ed050-c0ad-4d53-bc0e-24b669ebc93d</t>
  </si>
  <si>
    <t>Suspended solids, unspecified</t>
  </si>
  <si>
    <t>c80d3861-4da2-499e-b401-a1fed228fb9b</t>
  </si>
  <si>
    <t>618d3d9a-9f85-417d-b0c4-e87942a9e345</t>
  </si>
  <si>
    <t>Tantalum</t>
  </si>
  <si>
    <t>3532faf2-c192-4f25-8151-121c388e293f</t>
  </si>
  <si>
    <t>tebuconazole</t>
  </si>
  <si>
    <t>fe0acd60-3ddc-11dd-a227-0050c2490048</t>
  </si>
  <si>
    <t>08a91e70-3ddc-11dd-993c-0050c2490048</t>
  </si>
  <si>
    <t>08a91e70-3ddc-11dd-993e-0050c2490048</t>
  </si>
  <si>
    <t>08a91e70-3ddc-11dd-9940-0050c2490048</t>
  </si>
  <si>
    <t>tebupirimfos</t>
  </si>
  <si>
    <t>685f0af6-4a95-4d7a-8a95-1e378e451c56</t>
  </si>
  <si>
    <t>tebutam</t>
  </si>
  <si>
    <t>08a91e70-3ddc-11dd-9943-0050c2490048</t>
  </si>
  <si>
    <t>technetium-99</t>
  </si>
  <si>
    <t>08a91e70-3ddc-11dd-9945-0050c2490048</t>
  </si>
  <si>
    <t>Technetium-99m</t>
  </si>
  <si>
    <t>13e353a4-e56c-477b-abd0-4ede4def91ad</t>
  </si>
  <si>
    <t>teflubenzuron</t>
  </si>
  <si>
    <t>08a91e70-3ddc-11dd-9948-0050c2490048</t>
  </si>
  <si>
    <t>tefluthrin</t>
  </si>
  <si>
    <t>fe0acd60-3ddc-11dd-a23d-0050c2490048</t>
  </si>
  <si>
    <t>08a91e70-3ddc-11dd-9105-0050c2490048</t>
  </si>
  <si>
    <t>fe0acd60-3ddc-11dd-a23e-0050c2490048</t>
  </si>
  <si>
    <t>fe0acd60-3ddc-11dd-a240-0050c2490048</t>
  </si>
  <si>
    <t>fe0acd60-3ddc-11dd-ac69-0050c2490048</t>
  </si>
  <si>
    <t>tellurium-123</t>
  </si>
  <si>
    <t>fe0acd60-3ddc-11dd-ac6e-0050c2490048</t>
  </si>
  <si>
    <t>Tellurium-123m</t>
  </si>
  <si>
    <t>5f968663-40ef-4da4-ba31-47c7b1b600f1</t>
  </si>
  <si>
    <t>tellurium-132</t>
  </si>
  <si>
    <t>fe0acd60-3ddc-11dd-ac71-0050c2490048</t>
  </si>
  <si>
    <t>terbufos</t>
  </si>
  <si>
    <t>fe0acd60-3ddc-11dd-a255-0050c2490048</t>
  </si>
  <si>
    <t>fe0acd60-3ddc-11dd-a429-0050c2490048</t>
  </si>
  <si>
    <t>fe0acd60-3ddc-11dd-a259-0050c2490048</t>
  </si>
  <si>
    <t>Terpenes</t>
  </si>
  <si>
    <t>ad9b248c-3e21-4f8b-853c-58070d7beee8</t>
  </si>
  <si>
    <t>8be903e2-888a-4649-a908-3c226c63775b</t>
  </si>
  <si>
    <t>tert-butyl methyl ether</t>
  </si>
  <si>
    <t>08a91e70-3ddc-11dd-9934-0050c2490048</t>
  </si>
  <si>
    <t>08a91e70-3ddc-11dd-9936-0050c2490048</t>
  </si>
  <si>
    <t>08a91e70-3ddc-11dd-9938-0050c2490048</t>
  </si>
  <si>
    <t>08a91e70-3ddc-11dd-993b-0050c2490048</t>
  </si>
  <si>
    <t>08a91e70-3ddc-11dd-993a-0050c2490048</t>
  </si>
  <si>
    <t>tert-butylamine</t>
  </si>
  <si>
    <t>4a035aac-c6e9-43b6-96a6-9f45c93ce28a</t>
  </si>
  <si>
    <t>cff12f64-4450-4c71-a35c-1fb1ba3e2d87</t>
  </si>
  <si>
    <t>tetrachloroethene</t>
  </si>
  <si>
    <t>fe0acd60-3ddc-11dd-a3fc-0050c2490048</t>
  </si>
  <si>
    <t>fe0acd60-3ddc-11dd-a3ff-0050c2490048</t>
  </si>
  <si>
    <t>fe0acd60-3ddc-11dd-a3fe-0050c2490048</t>
  </si>
  <si>
    <t>fe0acd60-3ddc-11dd-a400-0050c2490048</t>
  </si>
  <si>
    <t>fe0acd60-3ddc-11dd-a404-0050c2490048</t>
  </si>
  <si>
    <t>tetradecane</t>
  </si>
  <si>
    <t>08a91e70-3ddc-11dd-a026-0050c2490048</t>
  </si>
  <si>
    <t>Tetramethyl ammonium hydroxide</t>
  </si>
  <si>
    <t>41947749-2c8b-4c47-a855-dc3f217fc74b</t>
  </si>
  <si>
    <t>5a30a797-1a37-4fc3-9fd3-304949516f80</t>
  </si>
  <si>
    <t>thallium</t>
  </si>
  <si>
    <t>08a91e70-3ddc-11dd-9963-0050c2490048</t>
  </si>
  <si>
    <t>08a91e70-3ddc-11dd-9966-0050c2490048</t>
  </si>
  <si>
    <t>08a91e70-3ddc-11dd-9965-0050c2490048</t>
  </si>
  <si>
    <t>08a91e70-3ddc-11dd-9967-0050c2490048</t>
  </si>
  <si>
    <t>08a91e70-3ddc-11dd-9969-0050c2490048</t>
  </si>
  <si>
    <t>08a91e70-3ddc-11dd-9968-0050c2490048</t>
  </si>
  <si>
    <t>Thiamethoxam</t>
  </si>
  <si>
    <t>7f67f3c2-f63d-44b3-ae69-c4ba4cd38079</t>
  </si>
  <si>
    <t>thidiazuron</t>
  </si>
  <si>
    <t>fe0acd60-3ddc-11dd-aed3-0050c2490048</t>
  </si>
  <si>
    <t>Thifensulfuron</t>
  </si>
  <si>
    <t>0d4f2a3a-2a4e-42ae-ab1d-f1d06a9554d3</t>
  </si>
  <si>
    <t>thifensulfuron-methyl</t>
  </si>
  <si>
    <t>08a91e70-3ddc-11dd-996f-0050c2490048</t>
  </si>
  <si>
    <t>08a91e70-3ddc-11dd-996d-0050c2490048</t>
  </si>
  <si>
    <t>thiobencarb</t>
  </si>
  <si>
    <t>4d9a8790-3ddd-11dd-95a4-0050c2490048</t>
  </si>
  <si>
    <t>thiodicarb</t>
  </si>
  <si>
    <t>4d9a8790-3ddd-11dd-9c94-0050c2490048</t>
  </si>
  <si>
    <t>4d9a8790-3ddd-11dd-9c97-0050c2490048</t>
  </si>
  <si>
    <t>4d9a8790-3ddd-11dd-9c92-0050c2490048</t>
  </si>
  <si>
    <t>thiram</t>
  </si>
  <si>
    <t>fe0acd60-3ddc-11dd-ac7b-0050c2490048</t>
  </si>
  <si>
    <t>fe0acd60-3ddc-11dd-ac79-0050c2490048</t>
  </si>
  <si>
    <t>fe0acd60-3ddc-11dd-ac7f-0050c2490048</t>
  </si>
  <si>
    <t>Thorium</t>
  </si>
  <si>
    <t>771c8e3f-77d5-499f-9f0b-2ae5e61d16c3</t>
  </si>
  <si>
    <t>f67eb2c9-7c5f-4198-8384-e3af423eeafe</t>
  </si>
  <si>
    <t>38b2bfa6-50e8-4eee-973f-0e3e64ffa630</t>
  </si>
  <si>
    <t>thorium-228</t>
  </si>
  <si>
    <t>fe0acd60-3ddc-11dd-ac85-0050c2490048</t>
  </si>
  <si>
    <t>fe0acd60-3ddc-11dd-ac88-0050c2490048</t>
  </si>
  <si>
    <t>fe0acd60-3ddc-11dd-ac87-0050c2490048</t>
  </si>
  <si>
    <t>08a91e70-3ddc-11dd-9972-0050c2490048</t>
  </si>
  <si>
    <t>08a91e70-3ddc-11dd-9975-0050c2490048</t>
  </si>
  <si>
    <t>thorium-230</t>
  </si>
  <si>
    <t>08a91e70-3ddc-11dd-9976-0050c2490048</t>
  </si>
  <si>
    <t>08a91e70-3ddc-11dd-9979-0050c2490048</t>
  </si>
  <si>
    <t>08a91e70-3ddc-11dd-997a-0050c2490048</t>
  </si>
  <si>
    <t>thorium-232</t>
  </si>
  <si>
    <t>08a91e70-3ddc-11dd-997f-0050c2490048</t>
  </si>
  <si>
    <t>08a91e70-3ddc-11dd-9982-0050c2490048</t>
  </si>
  <si>
    <t>08a91e70-3ddc-11dd-9981-0050c2490048</t>
  </si>
  <si>
    <t>08a91e70-3ddc-11dd-9983-0050c2490048</t>
  </si>
  <si>
    <t>thorium-234</t>
  </si>
  <si>
    <t>08a91e70-3ddc-11dd-99b1-0050c2490048</t>
  </si>
  <si>
    <t>08a91e70-3ddc-11dd-99b4-0050c2490048</t>
  </si>
  <si>
    <t>08a91e70-3ddc-11dd-99b5-0050c2490048</t>
  </si>
  <si>
    <t>08a91e70-3ddc-11dd-99bb-0050c2490048</t>
  </si>
  <si>
    <t>08a91e70-3ddc-11dd-998c-0050c2490048</t>
  </si>
  <si>
    <t>08a91e70-3ddc-11dd-998e-0050c2490048</t>
  </si>
  <si>
    <t>08a91e70-3ddc-11dd-998d-0050c2490048</t>
  </si>
  <si>
    <t>08a91e70-3ddc-11dd-99b9-0050c2490048</t>
  </si>
  <si>
    <t>08a91e70-3ddc-11dd-998f-0050c2490048</t>
  </si>
  <si>
    <t>08a91e70-3ddc-11dd-9993-0050c2490048</t>
  </si>
  <si>
    <t>08a91e70-3ddc-11dd-9991-0050c2490048</t>
  </si>
  <si>
    <t>08a91e70-3ddc-11dd-9990-0050c2490048</t>
  </si>
  <si>
    <t>tin oxide</t>
  </si>
  <si>
    <t>08a91e70-3ddc-11dd-9578-0050c2490048</t>
  </si>
  <si>
    <t>08a91e70-3ddc-11dd-9996-0050c2490048</t>
  </si>
  <si>
    <t>08a91e70-3ddc-11dd-9997-0050c2490048</t>
  </si>
  <si>
    <t>08a91e70-3ddc-11dd-9999-0050c2490048</t>
  </si>
  <si>
    <t>08a91e70-3ddc-11dd-9998-0050c2490048</t>
  </si>
  <si>
    <t>08a91e70-3ddc-11dd-9994-0050c2490048</t>
  </si>
  <si>
    <t>08a91e70-3ddc-11dd-999d-0050c2490048</t>
  </si>
  <si>
    <t>08a91e70-3ddc-11dd-9995-0050c2490048</t>
  </si>
  <si>
    <t>08a91e70-3ddc-11dd-999a-0050c2490048</t>
  </si>
  <si>
    <t>08a91e70-3ddc-11dd-999e-0050c2490048</t>
  </si>
  <si>
    <t>08a91e70-3ddc-11dd-999c-0050c2490048</t>
  </si>
  <si>
    <t>08a91e70-3ddc-11dd-999b-0050c2490048</t>
  </si>
  <si>
    <t>toluene</t>
  </si>
  <si>
    <t>4d9a8790-3ddd-11dd-9bb5-0050c2490048</t>
  </si>
  <si>
    <t>4d9a8790-3ddd-11dd-9bb8-0050c2490048</t>
  </si>
  <si>
    <t>4d9a8790-3ddd-11dd-9bb7-0050c2490048</t>
  </si>
  <si>
    <t>08a91e70-3ddc-11dd-9988-0050c2490048</t>
  </si>
  <si>
    <t>08a91e70-3ddc-11dd-99a6-0050c2490048</t>
  </si>
  <si>
    <t>08a91e70-3ddc-11dd-998a-0050c2490048</t>
  </si>
  <si>
    <t>total organic carbon</t>
  </si>
  <si>
    <t>d86b9e8b-6555-11dd-ad8b-0800200c9a66</t>
  </si>
  <si>
    <t>d86c3aaa-6555-11dd-ad8b-0800200c9a66</t>
  </si>
  <si>
    <t>d86beca3-6555-11dd-ad8b-0800200c9a66</t>
  </si>
  <si>
    <t>d86c13c8-6555-11dd-ad8b-0800200c9a66</t>
  </si>
  <si>
    <t>4d9a8790-3ddd-11dd-8e7d-0050c2490048</t>
  </si>
  <si>
    <t>4d9a8790-3ddd-11dd-8e80-0050c2490048</t>
  </si>
  <si>
    <t>4d9a8790-3ddd-11dd-8e7f-0050c2490048</t>
  </si>
  <si>
    <t>4d9a8790-3ddd-11dd-8e7e-0050c2490048</t>
  </si>
  <si>
    <t>Tralkoxydim</t>
  </si>
  <si>
    <t>d55334c1-b547-4fe6-8302-7f9ce6f33044</t>
  </si>
  <si>
    <t>trans-2-pentene</t>
  </si>
  <si>
    <t>4d9a8790-3ddd-11dd-97a3-0050c2490048</t>
  </si>
  <si>
    <t>triadimenol</t>
  </si>
  <si>
    <t>fe0acd60-3ddc-11dd-a82b-0050c2490048</t>
  </si>
  <si>
    <t>triallate</t>
  </si>
  <si>
    <t>08a91e70-3ddc-11dd-93aa-0050c2490048</t>
  </si>
  <si>
    <t>triasulfuron</t>
  </si>
  <si>
    <t>08a91e70-3ddc-11dd-9211-0050c2490048</t>
  </si>
  <si>
    <t>Tribenuron</t>
  </si>
  <si>
    <t>cb969920-d024-4d49-954d-cd8d2dd5dfab</t>
  </si>
  <si>
    <t>tribenuron-methyl</t>
  </si>
  <si>
    <t>4d9a8790-3ddd-11dd-93c8-0050c2490048</t>
  </si>
  <si>
    <t>tributylphosphorotrithioate</t>
  </si>
  <si>
    <t>fe0acd60-3ddc-11dd-a066-0050c2490048</t>
  </si>
  <si>
    <t>Tributyltin compounds</t>
  </si>
  <si>
    <t>2b64d97d-bd92-44c2-88c1-ca8b416d337e</t>
  </si>
  <si>
    <t>0bdab854-d113-44b9-9757-285be2b0fb26</t>
  </si>
  <si>
    <t>tributyltin oxide</t>
  </si>
  <si>
    <t>fe0acd60-3ddc-11dd-a6f1-0050c2490048</t>
  </si>
  <si>
    <t>trichloroethene</t>
  </si>
  <si>
    <t>fe0acd60-3ddc-11dd-a412-0050c2490048</t>
  </si>
  <si>
    <t>tridecane</t>
  </si>
  <si>
    <t>4d9a8790-3ddd-11dd-8eba-0050c2490048</t>
  </si>
  <si>
    <t>triethylene glycol</t>
  </si>
  <si>
    <t>08a91e70-3ddc-11dd-9b1c-0050c2490048</t>
  </si>
  <si>
    <t>08a91e70-3ddc-11dd-9b1f-0050c2490048</t>
  </si>
  <si>
    <t>08a91e70-3ddc-11dd-9b1e-0050c2490048</t>
  </si>
  <si>
    <t>Trifloxystrobin</t>
  </si>
  <si>
    <t>bc050b4d-f1e5-49e7-822b-abcf68765bd4</t>
  </si>
  <si>
    <t>ab4422e3-e5c8-4775-8fad-e194b2f25445</t>
  </si>
  <si>
    <t>trifluralin</t>
  </si>
  <si>
    <t>4d9a8790-3ddd-11dd-9782-0050c2490048</t>
  </si>
  <si>
    <t>4d9a8790-3ddd-11dd-9785-0050c2490048</t>
  </si>
  <si>
    <t>08a91e70-3ddc-11dd-9b20-0050c2490048</t>
  </si>
  <si>
    <t>08a91e70-3ddc-11dd-9b34-0050c2490048</t>
  </si>
  <si>
    <t>trimethylamine</t>
  </si>
  <si>
    <t>08a91e70-3ddc-11dd-9b45-0050c2490048</t>
  </si>
  <si>
    <t>e2fa8f80-6555-11dd-ad8b-0800200c9a66</t>
  </si>
  <si>
    <t>trinexapac-ethyl</t>
  </si>
  <si>
    <t>08a91e70-3ddc-11dd-9b47-0050c2490048</t>
  </si>
  <si>
    <t>tungsten</t>
  </si>
  <si>
    <t>2905782f-6556-11dd-ad8b-0800200c9a66</t>
  </si>
  <si>
    <t>29057830-6556-11dd-ad8b-0800200c9a66</t>
  </si>
  <si>
    <t>29057833-6556-11dd-ad8b-0800200c9a66</t>
  </si>
  <si>
    <t>4d9a8790-3ddd-11dd-969d-0050c2490048</t>
  </si>
  <si>
    <t>4d9a8790-3ddd-11dd-969e-0050c2490048</t>
  </si>
  <si>
    <t>undecane</t>
  </si>
  <si>
    <t>4d9a8790-3ddd-11dd-8daa-0050c2490048</t>
  </si>
  <si>
    <t>Uranium</t>
  </si>
  <si>
    <t>dc288a13-a8c2-4b91-bae5-320a1fe11005</t>
  </si>
  <si>
    <t>8e887adc-be9e-4c94-8e9e-bc926e0b61f8</t>
  </si>
  <si>
    <t>0964aafb-e4bb-48e6-89d4-dc96e3198716</t>
  </si>
  <si>
    <t>Uranium alpha</t>
  </si>
  <si>
    <t>d3b6f4ae-7ab1-4527-b0cb-597347ef307b</t>
  </si>
  <si>
    <t>d4483ef3-6dee-4efc-8811-4f22a3a9ee7f</t>
  </si>
  <si>
    <t>uranium-234</t>
  </si>
  <si>
    <t>4d9a8790-3ddd-11dd-8daf-0050c2490048</t>
  </si>
  <si>
    <t>4d9a8790-3ddd-11dd-8db2-0050c2490048</t>
  </si>
  <si>
    <t>fe0acd60-3ddc-11dd-ae3f-0050c2490048</t>
  </si>
  <si>
    <t>fe0acd60-3ddc-11dd-ae42-0050c2490048</t>
  </si>
  <si>
    <t>fe0acd60-3ddc-11dd-ae41-0050c2490048</t>
  </si>
  <si>
    <t>uranium-235</t>
  </si>
  <si>
    <t>08a91e70-3ddc-11dd-9c3c-0050c2490048</t>
  </si>
  <si>
    <t>08a91e70-3ddc-11dd-9c3f-0050c2490048</t>
  </si>
  <si>
    <t>08a91e70-3ddc-11dd-9c40-0050c2490048</t>
  </si>
  <si>
    <t>08a91e70-3ddc-11dd-9c42-0050c2490048</t>
  </si>
  <si>
    <t>uranium-238</t>
  </si>
  <si>
    <t>08a91e70-3ddc-11dd-9c44-0050c2490048</t>
  </si>
  <si>
    <t>4d9a8790-3ddd-11dd-8db3-0050c2490048</t>
  </si>
  <si>
    <t>fe0acd60-3ddc-11dd-af96-0050c2490048</t>
  </si>
  <si>
    <t>4d9a8790-3ddd-11dd-8db4-0050c2490048</t>
  </si>
  <si>
    <t>4d9a8790-3ddd-11dd-8db7-0050c2490048</t>
  </si>
  <si>
    <t>4d9a8790-3ddd-11dd-8db6-0050c2490048</t>
  </si>
  <si>
    <t>urea</t>
  </si>
  <si>
    <t>9abf6aa9-c299-47ae-b9d7-539d65107fd8</t>
  </si>
  <si>
    <t>used air</t>
  </si>
  <si>
    <t>fe0acd60-3ddc-11dd-ae96-0050c2490048</t>
  </si>
  <si>
    <t>4d9a8790-3ddd-11dd-8dba-0050c2490048</t>
  </si>
  <si>
    <t>4d9a8790-3ddd-11dd-8dbb-0050c2490048</t>
  </si>
  <si>
    <t>4d9a8790-3ddd-11dd-8dbd-0050c2490048</t>
  </si>
  <si>
    <t>4d9a8790-3ddd-11dd-8dbc-0050c2490048</t>
  </si>
  <si>
    <t>4d9a8790-3ddd-11dd-8db8-0050c2490048</t>
  </si>
  <si>
    <t>4d9a8790-3ddd-11dd-8dc1-0050c2490048</t>
  </si>
  <si>
    <t>4d9a8790-3ddd-11dd-8db9-0050c2490048</t>
  </si>
  <si>
    <t>4d9a8790-3ddd-11dd-8dbe-0050c2490048</t>
  </si>
  <si>
    <t>4d9a8790-3ddd-11dd-8dc2-0050c2490048</t>
  </si>
  <si>
    <t>4d9a8790-3ddd-11dd-8dc0-0050c2490048</t>
  </si>
  <si>
    <t>4d9a8790-3ddd-11dd-8dbf-0050c2490048</t>
  </si>
  <si>
    <t>vinclozolin</t>
  </si>
  <si>
    <t>08a91e70-3ddc-11dd-9083-0050c2490048</t>
  </si>
  <si>
    <t>vinyl chloride</t>
  </si>
  <si>
    <t>fe0acd60-3ddc-11dd-a492-0050c2490048</t>
  </si>
  <si>
    <t>fe0acd60-3ddc-11dd-a494-0050c2490048</t>
  </si>
  <si>
    <t>fe0acd60-3ddc-11dd-a496-0050c2490048</t>
  </si>
  <si>
    <t>fe0acd60-3ddc-11dd-a498-0050c2490048</t>
  </si>
  <si>
    <t>volatile organic compound</t>
  </si>
  <si>
    <t>08a91e70-3ddc-11dd-9155-0050c2490048</t>
  </si>
  <si>
    <t>fe0acd60-3ddc-11dd-ae9a-0050c2490048</t>
  </si>
  <si>
    <t>08a91e70-3ddc-11dd-9154-0050c2490048</t>
  </si>
  <si>
    <t>fe0acd60-3ddc-11dd-ae9c-0050c2490048</t>
  </si>
  <si>
    <t>waste heat</t>
  </si>
  <si>
    <t>08a91e70-3ddc-11dd-9136-0050c2490048</t>
  </si>
  <si>
    <t>08a91e70-3ddc-11dd-9139-0050c2490048</t>
  </si>
  <si>
    <t>08a91e70-3ddc-11dd-9138-0050c2490048</t>
  </si>
  <si>
    <t>08a91e70-3ddc-11dd-913a-0050c2490048</t>
  </si>
  <si>
    <t>08a91e70-3ddc-11dd-913d-0050c2490048</t>
  </si>
  <si>
    <t>08a91e70-3ddc-11dd-913c-0050c2490048</t>
  </si>
  <si>
    <t>Water</t>
  </si>
  <si>
    <t>0342f5e5-b53e-4cec-9e67-fb197f24fff0</t>
  </si>
  <si>
    <t>5cfda72a-b91b-4f7c-a8d4-1f8265d8cd4c</t>
  </si>
  <si>
    <t>896d1d1e-2b87-4a83-b209-11a2ea997b49</t>
  </si>
  <si>
    <t>3960d174-95af-41ac-a7f3-a946cd237245</t>
  </si>
  <si>
    <t>e8d69262-2e79-4122-9da8-fd9328da8d6b</t>
  </si>
  <si>
    <t>631ecf13-0e51-4e35-8235-c6f80c60d72c</t>
  </si>
  <si>
    <t>a3876d9b-a3e8-4680-861a-4e08642f1392</t>
  </si>
  <si>
    <t>IL</t>
  </si>
  <si>
    <t>Water (evapotranspiration)</t>
  </si>
  <si>
    <t>73e2c735-8a30-4f18-a846-d7392081a665</t>
  </si>
  <si>
    <t>67f8bf50-0fba-11e7-93ae-92361f002671</t>
  </si>
  <si>
    <t>Water from cooling</t>
  </si>
  <si>
    <t>09333058-7adb-4965-aa9f-7d7f7aa47de6</t>
  </si>
  <si>
    <t>02.00.003</t>
  </si>
  <si>
    <t>Water from turbine</t>
  </si>
  <si>
    <t>7a845c58-e575-4729-b7f3-294013fd2172</t>
  </si>
  <si>
    <t>01.00.002</t>
  </si>
  <si>
    <t>water vapour</t>
  </si>
  <si>
    <t>fe0acd60-3ddc-11dd-ac04-0050c2490048</t>
  </si>
  <si>
    <t>2905ed3d-6556-11dd-ad8b-0800200c9a66</t>
  </si>
  <si>
    <t>xenon-131</t>
  </si>
  <si>
    <t>08a91e70-3ddc-11dd-94d9-0050c2490048</t>
  </si>
  <si>
    <t>xenon-133</t>
  </si>
  <si>
    <t>08a91e70-3ddc-11dd-94dd-0050c2490048</t>
  </si>
  <si>
    <t>08a91e70-3ddc-11dd-94e0-0050c2490048</t>
  </si>
  <si>
    <t>Xenon-133m</t>
  </si>
  <si>
    <t>a89425ab-a7bc-4fcf-ab6c-4bda9030b4e5</t>
  </si>
  <si>
    <t>xenon-135</t>
  </si>
  <si>
    <t>08a91e70-3ddc-11dd-94e1-0050c2490048</t>
  </si>
  <si>
    <t>08a91e70-3ddc-11dd-913f-0050c2490048</t>
  </si>
  <si>
    <t>Xenon-135m</t>
  </si>
  <si>
    <t>1a9cf04e-2a7b-4e36-bf05-c4c6b630e4eb</t>
  </si>
  <si>
    <t>xenon-137</t>
  </si>
  <si>
    <t>08a91e70-3ddc-11dd-9140-0050c2490048</t>
  </si>
  <si>
    <t>08a91e70-3ddc-11dd-9143-0050c2490048</t>
  </si>
  <si>
    <t>xenon-138</t>
  </si>
  <si>
    <t>08a91e70-3ddc-11dd-9144-0050c2490048</t>
  </si>
  <si>
    <t>08a91e70-3ddc-11dd-9147-0050c2490048</t>
  </si>
  <si>
    <t>xylene (all isomers)</t>
  </si>
  <si>
    <t>fe0acd60-3ddc-11dd-ad91-0050c2490048</t>
  </si>
  <si>
    <t>fe0acd60-3ddc-11dd-ad94-0050c2490048</t>
  </si>
  <si>
    <t>fe0acd60-3ddc-11dd-ad93-0050c2490048</t>
  </si>
  <si>
    <t>fe0acd60-3ddc-11dd-ad96-0050c2490048</t>
  </si>
  <si>
    <t>fe0acd60-3ddc-11dd-ad9a-0050c2490048</t>
  </si>
  <si>
    <t>fe0acd60-3ddc-11dd-ad98-0050c2490048</t>
  </si>
  <si>
    <t>08a91e70-3ddc-11dd-94e3-0050c2490048</t>
  </si>
  <si>
    <t>08a91e70-3ddc-11dd-94e4-0050c2490048</t>
  </si>
  <si>
    <t>2905c623-6556-11dd-ad8b-0800200c9a66</t>
  </si>
  <si>
    <t>08a91e70-3ddc-11dd-94e6-0050c2490048</t>
  </si>
  <si>
    <t>08a91e70-3ddc-11dd-94e5-0050c2490048</t>
  </si>
  <si>
    <t>4d9a8790-3ddd-11dd-96a9-0050c2490048</t>
  </si>
  <si>
    <t>08a91e70-3ddc-11dd-94ea-0050c2490048</t>
  </si>
  <si>
    <t>4d9a8790-3ddd-11dd-96aa-0050c2490048</t>
  </si>
  <si>
    <t>08a91e70-3ddc-11dd-94e7-0050c2490048</t>
  </si>
  <si>
    <t>08a91e70-3ddc-11dd-94eb-0050c2490048</t>
  </si>
  <si>
    <t>08a91e70-3ddc-11dd-94e9-0050c2490048</t>
  </si>
  <si>
    <t>08a91e70-3ddc-11dd-94e8-0050c2490048</t>
  </si>
  <si>
    <t>zinc oxide</t>
  </si>
  <si>
    <t>4d9a8790-3ddd-11dd-9448-0050c2490048</t>
  </si>
  <si>
    <t>zinc-65</t>
  </si>
  <si>
    <t>08a91e70-3ddc-11dd-94ed-0050c2490048</t>
  </si>
  <si>
    <t>fe0acd60-3ddc-11dd-9fb5-0050c2490048</t>
  </si>
  <si>
    <t>fe0acd60-3ddc-11dd-9fb6-0050c2490048</t>
  </si>
  <si>
    <t>08a91e70-3ddc-11dd-94f7-0050c2490048</t>
  </si>
  <si>
    <t>zirconium-95</t>
  </si>
  <si>
    <t>08a91e70-3ddc-11dd-94fc-0050c2490048</t>
  </si>
  <si>
    <t>fe0acd60-3ddc-11dd-a6f5-0050c2490048</t>
  </si>
  <si>
    <t>β-([1,1'-biphenyl]-4-yloxy)-α-tert-butyl-1H-1,2,4-triazol-1-ethanol</t>
  </si>
  <si>
    <t>50284652-846d-4ddf-9548-9d992469a13e</t>
  </si>
  <si>
    <t>γ-butyrolactone</t>
  </si>
  <si>
    <t>68835ece-e71a-45cf-94c4-4cce0c3c97fb</t>
  </si>
  <si>
    <t>8e6b16e4-12df-438c-815e-764e8c119df1</t>
  </si>
  <si>
    <t>a59c2637-c8f6-421e-9e18-caaafce31960</t>
  </si>
  <si>
    <t>Articulated lorry transport, Euro 4, Total weight &gt;32 t (without fuel), consumption mix, to consumer, diesel driven, Euro 4, cargo, more than 32t gross weight / 24,7t payload capacity</t>
  </si>
  <si>
    <t>EU-28+3</t>
  </si>
  <si>
    <t>938d5ba6-17e4-4f0d-bef0-481608681f57</t>
  </si>
  <si>
    <t>Transport</t>
  </si>
  <si>
    <t>kgkm</t>
  </si>
  <si>
    <t>Diesel mix at refinery, production mix, at refinery, from crude oil, 10 ppm sulphur, 7.23 wt.% bio components</t>
  </si>
  <si>
    <t>da248653-790b-44bf-9e43-d4ae66cafbe1</t>
  </si>
  <si>
    <t>Diesel</t>
  </si>
  <si>
    <t>Main product production :: Aluminium extrusion, single route, at plant, primary production, aluminium extrusion, 2.7 g/cm3</t>
  </si>
  <si>
    <t>f6af2ce4-e899-46d3-8806-9bb34e3b32e4</t>
  </si>
  <si>
    <t>Aluminium extrusion profile</t>
  </si>
  <si>
    <t>Main product production :: Aluminium ingot mix, consumption mix, to consumer, primary production, aluminium ingot product, primary production</t>
  </si>
  <si>
    <t>EU-28+EFTA</t>
  </si>
  <si>
    <t>dd93261c-d6da-44ec-a842-78b4a42c2884</t>
  </si>
  <si>
    <t>11.09.006</t>
  </si>
  <si>
    <t>Aluminium ingot</t>
  </si>
  <si>
    <t>Main product production :: Auxiliary solventICT-NiMH, N/A, N/A, N/A</t>
  </si>
  <si>
    <t>10b96d68-b6bd-4eba-8075-179119ce2c29</t>
  </si>
  <si>
    <t>00.00.001</t>
  </si>
  <si>
    <t>Auxiliary material</t>
  </si>
  <si>
    <t>Main product production :: Battery componentsICT-NiMH, N/A, N/A, N/A</t>
  </si>
  <si>
    <t>4940cdb4-f6f8-47d3-8aba-904d10481adb</t>
  </si>
  <si>
    <t>Battery (mass)</t>
  </si>
  <si>
    <t>Main product production :: Cable, three-conductor cable, production mix, at plant, technology mix, three-conductor cable, 1m</t>
  </si>
  <si>
    <t>0ced4acc-2a9f-4179-9801-c22795a47f6c</t>
  </si>
  <si>
    <t>Cable 3-core mains power 10A/13A 16AWG mPPE (60 g/m) D6.3</t>
  </si>
  <si>
    <t>m</t>
  </si>
  <si>
    <t>Main product production :: Capital goods &amp; Land use ofCPT_Lion, N/A, N/A, N/A</t>
  </si>
  <si>
    <t>b2a80cb1-2cb3-40ca-b069-de6ba8479dc0</t>
  </si>
  <si>
    <t>Main product production :: Cobalt, production mix, at plant, hydro- and pyrometallurgical processes, &gt;99% Co</t>
  </si>
  <si>
    <t>GLO</t>
  </si>
  <si>
    <t>c76002c7-dfef-4d17-a100-fecd7910cfad</t>
  </si>
  <si>
    <t>Cobalt, refined (metal); hydro- and pyrometallurgical processes; production mix, at plant; &gt;99% Co</t>
  </si>
  <si>
    <t>Main product production :: Correction for up-/downcycling, output side (PEF circular footprint formula), N/A, N/A, N/A</t>
  </si>
  <si>
    <t>2e618425-64e0-42d7-b59e-e655df4214e7</t>
  </si>
  <si>
    <t>Material output to material recycling, burdens (PEF Annex V)</t>
  </si>
  <si>
    <t>Main product production :: Electricity grid mix 1kV-60kV , consumption mix, at consumer, AC, technology mix, 1kV - 60kV</t>
  </si>
  <si>
    <t>34960d4d-af62-43a0-aa76-adc5fcf57246</t>
  </si>
  <si>
    <t>Electricity; &lt; 1kV; consumption mix, at consumer; AC</t>
  </si>
  <si>
    <t>Main product production :: ElectronicsICT-NiMH, N/A, N/A, N/A</t>
  </si>
  <si>
    <t>1e9d42c6-ff67-4a27-bde8-1657d018eb08</t>
  </si>
  <si>
    <t>Electronic parts</t>
  </si>
  <si>
    <t>Main product production :: Energy credit (modelling support process), N/A, N/A, N/A</t>
  </si>
  <si>
    <t>43a24cbb-ce45-4cea-911c-dd1d1187c752</t>
  </si>
  <si>
    <t>Energy MJ (nonspecific; credit)</t>
  </si>
  <si>
    <t>Main product production :: Ferronickel, production mix, at plant, mining, ore beneficiation, 32 % nickel</t>
  </si>
  <si>
    <t>e561b3dc-f014-4c02-97f6-fd8b0a089298</t>
  </si>
  <si>
    <t>Ferronickel (29% Ni)</t>
  </si>
  <si>
    <t>Main product production :: Hydrochloric acid production, production mix, at plant, technology mix, 100% active substance</t>
  </si>
  <si>
    <t>RER</t>
  </si>
  <si>
    <t>d5953cab-21fd-44ea-ab3a-17a44ed3c260</t>
  </si>
  <si>
    <t>Hydrochloric acid</t>
  </si>
  <si>
    <t>Main product production :: LDPE granulates, production mix, at plant, Polymerisation of ethylene, 0.91- 0.96 g/cm3, 28 g/mol per repeating unit</t>
  </si>
  <si>
    <t>d327f4a5-93a1-4ead-856c-aeb8b2f25080</t>
  </si>
  <si>
    <t>LDPE granulates</t>
  </si>
  <si>
    <t>Main product production :: Land use (SOM)ICT-NiMH, N/A, N/A, N/A</t>
  </si>
  <si>
    <t>bbb91853-7739-4643-b7e9-e8003c3f393f</t>
  </si>
  <si>
    <t>Main product production :: Mechanical parts CPT_Lion, N/A, N/A, N/A</t>
  </si>
  <si>
    <t>e82b3914-6eb9-40f7-bd2e-70d50bfe8f34</t>
  </si>
  <si>
    <t>Mechanical parts</t>
  </si>
  <si>
    <t>Main product production :: Multi-functionality in End-of-Life Situations (PEF circular footprint formula), N/A, N/A, N/A</t>
  </si>
  <si>
    <t>f6cf9f14-bdcc-4e6e-b769-7ab1acb1b58e</t>
  </si>
  <si>
    <t>Primary material input (PEF Annex V)</t>
  </si>
  <si>
    <t>Main product production :: Nickel - Updated 05.04.2018, production mix, at plant, mining and processing, 8.9 g/cm3</t>
  </si>
  <si>
    <t>7f5194b3-6d79-4cf2-9627-580025851cd5</t>
  </si>
  <si>
    <t>Nickel</t>
  </si>
  <si>
    <t>Main product production :: Nitric acid production, production mix, at plant, technology mix, 100% active substance</t>
  </si>
  <si>
    <t>153d694d-6e48-47c4-9797-ff4bb6678612</t>
  </si>
  <si>
    <t>Nitric acid</t>
  </si>
  <si>
    <t>Main product production :: PEF Battery EoL - cell recyclingICT-NiMH, N/A, N/A, N/A</t>
  </si>
  <si>
    <t>a263e5cd-eb0d-4922-86ff-ca0ffb8c15a7</t>
  </si>
  <si>
    <t>Battery cell</t>
  </si>
  <si>
    <t>Main product production :: PP granulates, production mix, at plant, polymerisation of propene, 0.91 g/cm3, 42.08 g/mol per repeating unit</t>
  </si>
  <si>
    <t>eb6c15a5-abcd-4d1a-ab7f-fb1cc364a130</t>
  </si>
  <si>
    <t>PP granulates</t>
  </si>
  <si>
    <t>Main product production :: Plastic granulate secondary (low metal contamination), production mix, at plant, from post-consumer plastic waste, via grinding, metal separation, washing, pelletization, plastic waste with low metal fraction</t>
  </si>
  <si>
    <t>EU-28</t>
  </si>
  <si>
    <t>3b801715-5e3f-426f-8b24-a84dbd4f3165</t>
  </si>
  <si>
    <t>Plastic (unspecified)</t>
  </si>
  <si>
    <t>Main product production :: Process steam from natural gas, production mix, at heat plant, technology mix regarding firing and flue gas cleaning, MJ, 90% efficiency</t>
  </si>
  <si>
    <t>2e8bee44-f13b-4622-9af3-74954af8acea</t>
  </si>
  <si>
    <t>Steam (MJ)</t>
  </si>
  <si>
    <t>Main product production :: Rare earth concentrate, production mix, at plant, mining, concentration, roasting, refining, concentrated</t>
  </si>
  <si>
    <t>4d5a1b20-880a-4e48-8206-972f35bf27c1</t>
  </si>
  <si>
    <t>Rare earth elements concentrate</t>
  </si>
  <si>
    <t>Main product production :: Recycling of steel into steel scrap, production mix, at plant, collection, transport, pretreatment, remelting, steel waste, efficiency 95%</t>
  </si>
  <si>
    <t>7bd54804-bcc4-4093-94e4-38e4facd4900</t>
  </si>
  <si>
    <t>Steel scrap (St)</t>
  </si>
  <si>
    <t>Iron scrap</t>
  </si>
  <si>
    <t>Main product production :: Recycling step disassembly (passive components)ICT-NiMH, N/A, N/A, N/A</t>
  </si>
  <si>
    <t>c4156b24-e6a1-49bd-8d87-6a4dd1d1b7b4</t>
  </si>
  <si>
    <t>Main product production :: Steel cast part alloyed, single route, at plant, electric arc furnace route, from steel scrap, secondary production, carbon steel</t>
  </si>
  <si>
    <t>366a0afd-88e4-45dc-999a-8acc20fd0ead</t>
  </si>
  <si>
    <t>Steel casting part</t>
  </si>
  <si>
    <t>Main product production :: Steel cold rolled coil, single route, at plant, blast furnace route, carbon steel</t>
  </si>
  <si>
    <t>3e5ff637-ffc2-4920-9051-11055b1d2d18</t>
  </si>
  <si>
    <t>Steel cold rolled (St)</t>
  </si>
  <si>
    <t>Main product production :: Switch Mode Transformer (SMT), low voltage, production mix, at plant, technology mix, 1 kg of low voltage transformer</t>
  </si>
  <si>
    <t>World</t>
  </si>
  <si>
    <t>288ba4a1-96ec-4a29-ac54-d2ca33bc556a</t>
  </si>
  <si>
    <t>Ring Core Coil 80 g (With housing)</t>
  </si>
  <si>
    <t>pcs.</t>
  </si>
  <si>
    <t>Main product production :: Tap water, at user, technology mix, per kg water</t>
  </si>
  <si>
    <t>212b8494-a769-4c2e-8d82-9a6ef61baad7</t>
  </si>
  <si>
    <t>01.08.001</t>
  </si>
  <si>
    <t>Tap water_technology mix_at user_EU-28+3_S</t>
  </si>
  <si>
    <t>Main product production :: Treatment of residential wastewater, large plant, production mix, at plant, waste water treatment including sludge treatment, 1m3 of waste water treated</t>
  </si>
  <si>
    <t>f5ec4a19-70da-406d-be31-a7eeef2f8372</t>
  </si>
  <si>
    <t>Waste water (in)</t>
  </si>
  <si>
    <t>Main product production :: Volume to Mass, N/A, N/A, N/A</t>
  </si>
  <si>
    <t>e23941f9-9266-414f-91d1-8bd2e2496197</t>
  </si>
  <si>
    <t>Main product production :: Waste (unspecified) sink, N/A, N/A, N/A</t>
  </si>
  <si>
    <t>637ea3a5-9395-4a1d-a4a7-2410ec39a5fb</t>
  </si>
  <si>
    <t>Waste (unspecified)</t>
  </si>
  <si>
    <t>TransportICT-NiMH, N/A, N/A, N/A</t>
  </si>
  <si>
    <t>9a7233d1-58ff-49c9-93a3-7551f5742e6d</t>
  </si>
  <si>
    <t>Parameters</t>
  </si>
  <si>
    <t>Name</t>
  </si>
  <si>
    <t>Formula</t>
  </si>
  <si>
    <t>Value</t>
  </si>
  <si>
    <t>Power</t>
  </si>
  <si>
    <t>Power_electrode + Power_cell_form + Power_assembly</t>
  </si>
  <si>
    <t>[MJ/kg battery] Weight Total energy consumption</t>
  </si>
  <si>
    <t>Battery_mass</t>
  </si>
  <si>
    <t>Dust_air</t>
  </si>
  <si>
    <t>[kg/kg battery] Amount of emission to air</t>
  </si>
  <si>
    <t>Water_tap</t>
  </si>
  <si>
    <t>[kg/kg battery] Amount of water used</t>
  </si>
  <si>
    <t>SO2_air</t>
  </si>
  <si>
    <t>Power_assembly</t>
  </si>
  <si>
    <t>[MJ/kg battery] Manufacturing power</t>
  </si>
  <si>
    <t>NOx_air</t>
  </si>
  <si>
    <t>Power_electrode</t>
  </si>
  <si>
    <t>[MJ/kg battery] Activation energy</t>
  </si>
  <si>
    <t>Auxiliary</t>
  </si>
  <si>
    <t>[kg/kg battery] Weight</t>
  </si>
  <si>
    <t>Wate_water</t>
  </si>
  <si>
    <t>Auxiliary + water_tap</t>
  </si>
  <si>
    <t>Power_cell_form</t>
  </si>
  <si>
    <t>[MJ/kg battery] Initial charging</t>
  </si>
  <si>
    <t>a79c93a5-a5bb-44a9-9b4f-046d815dfdda</t>
  </si>
  <si>
    <t>eILCD models/Systems</t>
  </si>
  <si>
    <t>91d377fc-0d3e-41be-aa2b-dec602312d78</t>
  </si>
  <si>
    <t>eILCD models/Energy carriers and technologies/Electricity</t>
  </si>
  <si>
    <t>4f19a2f2-7b3b-11dd-ad8b-0800200c9a66</t>
  </si>
  <si>
    <t>Waste outputs</t>
  </si>
  <si>
    <t>Distribution :: TransportICT-NiMH, N/A, N/A, N/A</t>
  </si>
  <si>
    <t>eILCD models/End-of-life treatment</t>
  </si>
  <si>
    <t>2e793a4f-b360-4df7-b9c1-d38b2f09b8b1</t>
  </si>
  <si>
    <t>fcb0a554-83f8-44e4-9021-6ffd7124cb66</t>
  </si>
  <si>
    <t>Nitric_acid</t>
  </si>
  <si>
    <t>[kg/kg battery] Amount of solvent used</t>
  </si>
  <si>
    <t>Water_deion</t>
  </si>
  <si>
    <t>Cl_acid</t>
  </si>
  <si>
    <t>Aux_tot</t>
  </si>
  <si>
    <t>[kg/kg battery] Amount of solventr used</t>
  </si>
  <si>
    <t>n_methyl</t>
  </si>
  <si>
    <t>De-ionised water</t>
  </si>
  <si>
    <t>ecba9996-1470-4f88-b53e-349782148611</t>
  </si>
  <si>
    <t>Main product production :: De-ionised water production, production mix, at plant, technology mix, 100% active substance</t>
  </si>
  <si>
    <t>8040e11a-715f-4cd9-823c-a57124a553b2</t>
  </si>
  <si>
    <t>3ab60559-40d3-42e4-9cac-476a519098fa</t>
  </si>
  <si>
    <t>methylpyrolidone</t>
  </si>
  <si>
    <t>d5b53970-1acf-4175-9ecc-efa4002d09f2</t>
  </si>
  <si>
    <t>Main product production :: methylpyrolidone production, production mix, at plant, technology mix, 100% active substance</t>
  </si>
  <si>
    <t>d869bd05-01fa-4f49-8610-f3ffb48a6bd1</t>
  </si>
  <si>
    <t>0b0d9ad9-c90e-44dd-b786-4eadb3597fb4</t>
  </si>
  <si>
    <t>Cell_w_tot</t>
  </si>
  <si>
    <t>Cell_waste</t>
  </si>
  <si>
    <t>Battery_weight</t>
  </si>
  <si>
    <t>Electrolyte</t>
  </si>
  <si>
    <t>Cathode</t>
  </si>
  <si>
    <t>Passive_waste</t>
  </si>
  <si>
    <t>OEM</t>
  </si>
  <si>
    <t>Passive_tot</t>
  </si>
  <si>
    <t>Anode</t>
  </si>
  <si>
    <t>Separator</t>
  </si>
  <si>
    <t>OEM system</t>
  </si>
  <si>
    <t>9afe3abb-4306-4b03-9dfd-42cd4d8910b9</t>
  </si>
  <si>
    <t>Raw Material acquisition :: OEM componentsICT-NiMH, N/A, N/A, N/A</t>
  </si>
  <si>
    <t>5c0c8900-ec9a-4999-af47-7e0dc4703faf</t>
  </si>
  <si>
    <t>Passive components</t>
  </si>
  <si>
    <t>542e59fc-0d89-49d1-a09c-efffca8d9410</t>
  </si>
  <si>
    <t>Raw Material acquisition :: Passive componentsICT-NiMH, N/A, N/A, N/A</t>
  </si>
  <si>
    <t>35e3d607-e0be-4b43-864f-0936389b37fe</t>
  </si>
  <si>
    <t>42e0aa13-89a7-45f1-99b9-5c97bb75a4d1</t>
  </si>
  <si>
    <t>Ship</t>
  </si>
  <si>
    <t>[km] Distance</t>
  </si>
  <si>
    <t>Train</t>
  </si>
  <si>
    <t>Road</t>
  </si>
  <si>
    <t>fd13fa57-40ba-42f5-a79f-881ce315342f</t>
  </si>
  <si>
    <t>Raw Material acquisition :: SeparatorICT-NiMH, N/A, N/A, N/A</t>
  </si>
  <si>
    <t>204d1e5d-33ce-47b3-85e8-0b3269d5ab25</t>
  </si>
  <si>
    <t>cc42cd54-36f3-4b6c-930a-c47144607c12</t>
  </si>
  <si>
    <t>Freight train, average (without fuel), consumption mix, to consumer, technology mix, electricity and diesel driven, cargo, average train, gross tonne weight 1000t / 726t payload capacity</t>
  </si>
  <si>
    <t>02e87631-6d70-48ce-affd-1975dc36f5be</t>
  </si>
  <si>
    <t>Transporting capacity</t>
  </si>
  <si>
    <t>f5458338-7c8d-4b77-815b-ef2a2df69ee8</t>
  </si>
  <si>
    <t>Transoceanic ship, bulk, consumption mix, to consumer, heavy fuel oil driven, cargo, 100.000- 200.000 dwt payload capacity, ocean going</t>
  </si>
  <si>
    <t>82b202c3-826c-4053-b49f-bc6ef737420a</t>
  </si>
  <si>
    <t>spec_benzene_mw</t>
  </si>
  <si>
    <t>(6.28129695542157E-4+(7.73981097154319E-4-6.28129695542157E-4)*utilisation)/(payload*1000*utilisation)</t>
  </si>
  <si>
    <t>[gbenzene/(kg*km)] benzene emission motorway</t>
  </si>
  <si>
    <t>spec_SO2_ur</t>
  </si>
  <si>
    <t>(ppm_sulfur / 1000000) * 2 * spec_diesel_ur</t>
  </si>
  <si>
    <t>[kgSO2/(kg*km)] SO2 emission urban</t>
  </si>
  <si>
    <t>spec_CO2_mw</t>
  </si>
  <si>
    <t>(661.874206542968 + (994.060485839843 - 661.874206542968) * utilisation) / (payload * 1000 * utilisation)</t>
  </si>
  <si>
    <t>[gCO2/(kg*km)] CO2 emission motorway</t>
  </si>
  <si>
    <t>spec_NMVOC_mw</t>
  </si>
  <si>
    <t>(0.0367098562419415 + (0.0452338680624962 - 0.0367098562419415) * utilisation) / (payload * 1000 * utilisation)</t>
  </si>
  <si>
    <t>[gNMVOC/(kg*km)] NMVOC emission motorway (without benzene)</t>
  </si>
  <si>
    <t>spec_NO2_ur</t>
  </si>
  <si>
    <t>(1.06452119350433 + (1.70034492015838 - 1.06452119350433) * utilisation) / (payload * 1000 * utilisation)</t>
  </si>
  <si>
    <t>[gNO2/(kg*km)] NO2 emissions urban</t>
  </si>
  <si>
    <t>payload</t>
  </si>
  <si>
    <t>[t] default = 24,7 t</t>
  </si>
  <si>
    <t>spec_NO2_ru</t>
  </si>
  <si>
    <t>(0.8687264919281 + (1.23617136478424 - 0.8687264919281) * utilisation) / (payload * 1000 * utilisation)</t>
  </si>
  <si>
    <t>[gNO2/(kg*km)] NO2 emissions rural</t>
  </si>
  <si>
    <t>spec_CO2_tot</t>
  </si>
  <si>
    <t>((share_mw * spec_CO2_mw) + (share_ru * spec_CO2_ru) + (share_ur * spec_CO2_ur)) * distance</t>
  </si>
  <si>
    <t>[gCO2/kg] CO2 emission weighted</t>
  </si>
  <si>
    <t>spec_CO_ru</t>
  </si>
  <si>
    <t>(0.6958669424057 + (0.835249841213226 - 0.6958669424057) * utilisation) / (payload * 1000 * utilisation)</t>
  </si>
  <si>
    <t>[gCO/(kg*km)] CO emission rural</t>
  </si>
  <si>
    <t>spec_diesel_ur</t>
  </si>
  <si>
    <t>(244.09602355957 + (426.452453613281 - 244.09602355957) * utilisation) / (payload * 1000 * utilisation) / 1000</t>
  </si>
  <si>
    <t>[kgdiesel/(kg*km)] diesel consumption urban</t>
  </si>
  <si>
    <t>spec_N2O_ru</t>
  </si>
  <si>
    <t>7.4 / (tonnage * 1000)</t>
  </si>
  <si>
    <t>[mgN2O/(kg*km)] N2O emission rural</t>
  </si>
  <si>
    <t>spec_part_ur</t>
  </si>
  <si>
    <t>(0.0401787869632244 + (0.0590196810662746 - 0.0401787869632244) * utilisation) / (payload * 1000 * utilisation)</t>
  </si>
  <si>
    <t>[gparticle/(kg*km)] particle emission urban</t>
  </si>
  <si>
    <t>spec_NO_tot</t>
  </si>
  <si>
    <t>((share_mw * spec_NO_mw) + (share_ru * spec_NO_ru) + (share_ur * spec_NO_ur)) * distance</t>
  </si>
  <si>
    <t>[gNO/kg] NOx emission weighted</t>
  </si>
  <si>
    <t>spec_NMVOC_ru</t>
  </si>
  <si>
    <t>(0.0377226136624813 + (0.050128486007452 - 0.0377226136624813) * utilisation) / (payload * 1000 * utilisation)</t>
  </si>
  <si>
    <t>[gNMVOC/(kg*km)] NMVOC emission rural (without benzene)</t>
  </si>
  <si>
    <t>spec_N2O_ur</t>
  </si>
  <si>
    <t>8.4 / (tonnage * 1000)</t>
  </si>
  <si>
    <t>[mgN2O/(kg*km)] N2O emission urban</t>
  </si>
  <si>
    <t>spec_NH3</t>
  </si>
  <si>
    <t>5 * distance / (Tonnage * 1000)</t>
  </si>
  <si>
    <t>[mgNH3/kg)] NH3 emission in all traffic situations</t>
  </si>
  <si>
    <t>share_check</t>
  </si>
  <si>
    <t>share_mw + share_ru + share_ur</t>
  </si>
  <si>
    <t>Check - value must be 1</t>
  </si>
  <si>
    <t>spec_CO2_ur</t>
  </si>
  <si>
    <t>(775.991027832031 + (1355.70935058593 - 775.991027832031) * utilisation) / (payload * 1000 * utilisation)</t>
  </si>
  <si>
    <t>[gCO2/(kg*km)] CO2 emission urban</t>
  </si>
  <si>
    <t>spec_part_mw</t>
  </si>
  <si>
    <t>(0.0287708807736635 + (0.0343285202980042 - 0.0287708807736635) * utilisation) / (payload * 1000 * utilisation)</t>
  </si>
  <si>
    <t>[gparticle/(kg*km)] particle emission motorway</t>
  </si>
  <si>
    <t>spec_CO2_ru</t>
  </si>
  <si>
    <t>(635.525024414062 + (1036.98620605468 - 635.525024414062) * utilisation) / (payload * 1000 * utilisation)</t>
  </si>
  <si>
    <t>[gCO2/(kg*km)] CO2 emission rural</t>
  </si>
  <si>
    <t>share_mw</t>
  </si>
  <si>
    <t>[-] driving share motorway , default = 0,59</t>
  </si>
  <si>
    <t>spec_NO2_tot</t>
  </si>
  <si>
    <t>((share_mw * spec_NO2_mw) + (share_ru * spec_NO2_ru) + (share_ur * spec_NO2_ur)) * distance</t>
  </si>
  <si>
    <t>[gNO2/kg] NO2 emissions weighted</t>
  </si>
  <si>
    <t>spec_benzene_ru</t>
  </si>
  <si>
    <t>(6.45458640065044E-4+(8.57731269206852E-4-6.45458640065044E-4)*utilisation)/(payload*1000*utilisation)</t>
  </si>
  <si>
    <t>[gbenzene/(kg*km)] benzene emission rural</t>
  </si>
  <si>
    <t>spec_diesel_ru</t>
  </si>
  <si>
    <t>(199.910980224609 + (326.194763183593 - 199.910980224609) * utilisation) / (payload * 1000 * utilisation) / 1000</t>
  </si>
  <si>
    <t>[kgdiesel/(kg*km)] diesel consumption rural</t>
  </si>
  <si>
    <t>spec_CO_tot</t>
  </si>
  <si>
    <t>((share_mw * spec_CO_mw) + (share_ru * spec_CO_ru) + (share_ur * spec_CO_ur)) * distance</t>
  </si>
  <si>
    <t>[gCO/kg] CO emission weighted</t>
  </si>
  <si>
    <t>spec_N2O_mw</t>
  </si>
  <si>
    <t>5.9 / (tonnage * 1000)</t>
  </si>
  <si>
    <t>[mgN2O/(kg*km)] N2O emission motorway</t>
  </si>
  <si>
    <t>share_ru</t>
  </si>
  <si>
    <t>[-] driving share rural , default = 0,28</t>
  </si>
  <si>
    <t>spec_benzene_ur</t>
  </si>
  <si>
    <t>(0.0010447088861838 + (0.00141694827470928 - 0.0010447088861838) * utilisation) / (payload * 1000 * utilisation)</t>
  </si>
  <si>
    <t>[gbenzene/(kg*km)] benzene emission urban</t>
  </si>
  <si>
    <t>spec_NO2_mw</t>
  </si>
  <si>
    <t>(0.821348190307617 + (1.13881456851959 - 0.821348190307617) * utilisation) / (payload * 1000 * utilisation)</t>
  </si>
  <si>
    <t>[gNO2/(kg*km)] NO2 emissions motorway</t>
  </si>
  <si>
    <t>spec_SO2_ru</t>
  </si>
  <si>
    <t>(ppm_sulfur / 1000000) * 2 * spec_diesel_ru</t>
  </si>
  <si>
    <t>[kgSO2/(kg*km)] SO2 emission rural</t>
  </si>
  <si>
    <t>spec_NO_ru</t>
  </si>
  <si>
    <t>(4.13679313659667 + (5.8865303993225 - 4.13679313659667) * utilisation) * (0.79) / (payload * 1000 * utilisation)</t>
  </si>
  <si>
    <t>[gNO/(kg*km)] NOx emission rural</t>
  </si>
  <si>
    <t>spec_CO_mw</t>
  </si>
  <si>
    <t>(0.674469947814941 + (0.757635593414306 - 0.674469947814941) * utilisation) / (payload * 1000 * utilisation)</t>
  </si>
  <si>
    <t>[gCO/(kg*km)] CO emission motorway</t>
  </si>
  <si>
    <t>ppm_sulfur</t>
  </si>
  <si>
    <t>[ppm] sulphur content in diesel, default Europe = 10 ppm</t>
  </si>
  <si>
    <t>spec_CH4_mw</t>
  </si>
  <si>
    <t>(9.02701402083039E-4+(0.00111230823677033-9.02701402083039E-4)*utilisation)/(payload*1000*utilisation)</t>
  </si>
  <si>
    <t>[gCH4/(kg*km)] CH4 emission motorway</t>
  </si>
  <si>
    <t>distance</t>
  </si>
  <si>
    <t>[km] distance start - end, default = 100 km</t>
  </si>
  <si>
    <t>spec_diesel_tot</t>
  </si>
  <si>
    <t>((share_mw * spec_Diesel_mw) + (share_ru * spec_Diesel_ru) + (share_ur * spec_Diesel_ur)) * distance</t>
  </si>
  <si>
    <t>[kgdiesel/kg] diesel consumption weigthed</t>
  </si>
  <si>
    <t>tonnage</t>
  </si>
  <si>
    <t>utilisation * payload</t>
  </si>
  <si>
    <t>[t]</t>
  </si>
  <si>
    <t>spec_part_ru</t>
  </si>
  <si>
    <t>(0.0299065969884396 + (0.0369827672839165 - 0.0299065969884396) * utilisation) / (payload * 1000 * utilisation)</t>
  </si>
  <si>
    <t>[gparticle/(kg*km)] particle emission rural</t>
  </si>
  <si>
    <t>spec_NO_mw</t>
  </si>
  <si>
    <t>(3.91118216514587 + (5.42292690277099 - 3.91118216514587) * utilisation) * (0.79) / (payload * 1000 * utilisation)</t>
  </si>
  <si>
    <t>[gNO/(kg*km)] NOx emission motorway</t>
  </si>
  <si>
    <t>spec_NO_ur</t>
  </si>
  <si>
    <t>(5.06914854049682 + (8.09688091278076 - 5.06914854049682) * utilisation) * (0.79) / (payload * 1000 * utilisation)</t>
  </si>
  <si>
    <t>[gNO/(kg*km)] NOx emission urban</t>
  </si>
  <si>
    <t>share_CO2_bio</t>
  </si>
  <si>
    <t>[-] share of biogenic C in fuel [Average Europe: 7,23%]</t>
  </si>
  <si>
    <t>spec_SO2_tot</t>
  </si>
  <si>
    <t>((share_mw * spec_SO2_mw) + (share_ru * spec_SO2_ru) + (share_ur * spec_SO2_ur)) * distance</t>
  </si>
  <si>
    <t>[kgSO2/kg] SO2 emission weighted</t>
  </si>
  <si>
    <t>spec_CH4_ur</t>
  </si>
  <si>
    <t>(0.00150137802120298 + (0.0020363328512758 - 0.00150137802120298) * utilisation) / (payload * 1000 * utilisation)</t>
  </si>
  <si>
    <t>[gCH4/(kg*km)] CH4 emission urban</t>
  </si>
  <si>
    <t>spec_SO2_mw</t>
  </si>
  <si>
    <t>(ppm_sulfur / 1000000) * 2 * spec_diesel_mw</t>
  </si>
  <si>
    <t>[kgSO2/(kg*km)] SO2 emission motorway</t>
  </si>
  <si>
    <t>spec_benzene_to</t>
  </si>
  <si>
    <t>((share_mw * spec_benzene_mw) + (share_ru * spec_benzene_ru) + (share_ur * spec_benzene_ur)) * distance</t>
  </si>
  <si>
    <t>[gbenzene/kg] benzene emission weighted</t>
  </si>
  <si>
    <t>utilisation</t>
  </si>
  <si>
    <t>[-] utilisation by mass, default = 0,85</t>
  </si>
  <si>
    <t>spec_NMVOC_tot</t>
  </si>
  <si>
    <t>((share_mw * spec_NMVOC_mw) + (share_ru * spec_NMVOC_ru) + (share_ur * spec_NMVOC_ur)) * distance</t>
  </si>
  <si>
    <t>[gNMVOC/kg] NMVOC emission weighted (without benzene)</t>
  </si>
  <si>
    <t>share_ur</t>
  </si>
  <si>
    <t>[-] driving share urban , default = 0,13</t>
  </si>
  <si>
    <t>spec_CO2_fos</t>
  </si>
  <si>
    <t>spec_CO2_tot * (1 - share_CO2_bio)</t>
  </si>
  <si>
    <t>[gCO2/kg] weighted CO2 emission, fossil CO2 share of CO2 emission</t>
  </si>
  <si>
    <t>spec_diesel_mw</t>
  </si>
  <si>
    <t>(208.199386596679 + (312.69204711914 - 208.199386596679) * utilisation) / (payload * 1000 * utilisation) / 1000</t>
  </si>
  <si>
    <t>[kgdiesel/(kg*km)] diesel consumption motorway</t>
  </si>
  <si>
    <t>spec_NMVOC_ur</t>
  </si>
  <si>
    <t>(0.0610560402274132 + (0.0828108713030815 - 0.0610560402274132) * utilisation) / (payload * 1000 * utilisation)</t>
  </si>
  <si>
    <t>[gNMVOC/(kg*km)] NMVOC emission urban (without benzene)</t>
  </si>
  <si>
    <t>spec_CH4_tot</t>
  </si>
  <si>
    <t>((share_mw * spec_CH4_mw) + (share_ru * spec_CH4_ru) + (share_ur * spec_CH4_ur)) * distance</t>
  </si>
  <si>
    <t>[gCH4/kg] CH4 emission weighted</t>
  </si>
  <si>
    <t>spec_CH4_ru</t>
  </si>
  <si>
    <t>(9.27605258766562E-4+(0.00123266770970076-9.27605258766562E-4)*utilisation)/(payload*1000*utilisation)</t>
  </si>
  <si>
    <t>[gCH4/(kg*km)] CH4 emission rural</t>
  </si>
  <si>
    <t>spec_N2O_tot</t>
  </si>
  <si>
    <t>((share_mw * spec_N2O_mw) + (share_ru * spec_N2O_ru) + (share_ur * spec_N2O_ur)) * distance</t>
  </si>
  <si>
    <t>[mgN2O/kg] N2O emission weighted</t>
  </si>
  <si>
    <t>spec_CO_ur</t>
  </si>
  <si>
    <t>(1.11584615707397 + (1.34775567054748 - 1.11584615707397) * utilisation) / (payload * 1000 * utilisation)</t>
  </si>
  <si>
    <t>[gCO/(kg*km)] CO emission urban</t>
  </si>
  <si>
    <t>spec_part_tot</t>
  </si>
  <si>
    <t>((share_mw * spec_Part_mw) + (share_ru * spec_Part_ru) + (share_ur * spec_Part_ur)) * distance</t>
  </si>
  <si>
    <t>[gparticle/kg] particle emission weighted</t>
  </si>
  <si>
    <t>spec_CO2_bio</t>
  </si>
  <si>
    <t>spec_CO2_tot * share_CO2_bio</t>
  </si>
  <si>
    <t>[gCO2/kg] weighted CO2 emission, biogenic CO2 share of CO2 emission</t>
  </si>
  <si>
    <t>eILCD models/Energy carriers and technologies/Crude oil based fuels</t>
  </si>
  <si>
    <t>55a4c166-2eb6-43a3-9a13-2e4f2c4fee60</t>
  </si>
  <si>
    <t>Positive electrode (cathode)</t>
  </si>
  <si>
    <t>5b727ed0-f6f8-492a-885c-49ee1bb9cd97</t>
  </si>
  <si>
    <t>Raw Material acquisition :: Cathode componentsICT-NiMH, N/A, N/A, N/A</t>
  </si>
  <si>
    <t>ea524d0b-84d1-490d-a711-e14c1c56b432</t>
  </si>
  <si>
    <t>4be90701-9bd5-4930-b64a-ee5f2e059439</t>
  </si>
  <si>
    <t>Raw Material acquisition :: Electrolyte mixCPT_Lion, N/A, N/A, N/A</t>
  </si>
  <si>
    <t>87ab6853-4ad5-4686-903a-a27647045ec0</t>
  </si>
  <si>
    <t>Negative electrode (anode)</t>
  </si>
  <si>
    <t>2b6fda0a-ebde-4238-acb3-d517d2a79565</t>
  </si>
  <si>
    <t>Raw Material acquisition :: Anode componentsICT-NiMH, N/A, N/A, N/A</t>
  </si>
  <si>
    <t>efbe2b0c-12e2-4bf6-be44-eb2a06897f7c</t>
  </si>
  <si>
    <t>eILCD models/Materials production</t>
  </si>
  <si>
    <t>01730d8f-46a6-4925-8ceb-e71625547e31</t>
  </si>
  <si>
    <t>9e413334-a4c4-4481-905b-bd7c19606b0c</t>
  </si>
  <si>
    <t>eILCD models/Systems/Electrics and electronics</t>
  </si>
  <si>
    <t>5a3031f7-0574-484d-b112-e538e60c5adf</t>
  </si>
  <si>
    <t>Length</t>
  </si>
  <si>
    <t>967b6c37-600e-4801-949e-768407d7ebe4</t>
  </si>
  <si>
    <t>Number of pieces</t>
  </si>
  <si>
    <t>e6468d9a-4572-4618-968f-fb3401e4e4f6</t>
  </si>
  <si>
    <t>eILCD models/Materials production/Metals and semimetals</t>
  </si>
  <si>
    <t>fa4d0c5b-122a-44db-b6c3-ce03a0c6f794</t>
  </si>
  <si>
    <t>f038b57d-520b-4485-b104-63e22d1b2831</t>
  </si>
  <si>
    <t>eILCD models/Materials production/Plastics</t>
  </si>
  <si>
    <t>8fdad303-fcd3-4a4e-a451-d24ccbc54d46</t>
  </si>
  <si>
    <t>Ni</t>
  </si>
  <si>
    <t>mass of nickel in kg</t>
  </si>
  <si>
    <t>Passive_compone</t>
  </si>
  <si>
    <t>total mass of passive components in kg</t>
  </si>
  <si>
    <t>Steel</t>
  </si>
  <si>
    <t>mass of steel in kg</t>
  </si>
  <si>
    <t>Aluminum</t>
  </si>
  <si>
    <t>mass of Al in mechanics in kg</t>
  </si>
  <si>
    <t>Copper98</t>
  </si>
  <si>
    <t>mass of Cu in mechanics with 98% Cu content in kg</t>
  </si>
  <si>
    <t>Plastics</t>
  </si>
  <si>
    <t>mass of plastics in kg</t>
  </si>
  <si>
    <t>Waste inputs</t>
  </si>
  <si>
    <t>R_2</t>
  </si>
  <si>
    <t>[0..1] recycling (or reuse) fraction of material</t>
  </si>
  <si>
    <t>RecyEoL_yield</t>
  </si>
  <si>
    <t>[0..1] yield of the process used for RecyclingEoL</t>
  </si>
  <si>
    <t>E_recycled_sec</t>
  </si>
  <si>
    <t>R_1 * A</t>
  </si>
  <si>
    <t>[0..1] represents the secondary part of the recycled material input</t>
  </si>
  <si>
    <t>E_recyclingEoL</t>
  </si>
  <si>
    <t>R_2 * (1 - A) / RecyEoL_yield</t>
  </si>
  <si>
    <t>[0..1] represents the recycling (or re-use)</t>
  </si>
  <si>
    <t>E_ER</t>
  </si>
  <si>
    <t>R_3 * (1 - B)</t>
  </si>
  <si>
    <t>[0..1] represents the energy recovery process</t>
  </si>
  <si>
    <t>R_3</t>
  </si>
  <si>
    <t>[0..1] the proportion of material in the product that is used for energy recovery</t>
  </si>
  <si>
    <t>A</t>
  </si>
  <si>
    <t>[0..1] Allocation factor for material recycling (0=avoided burden, 1= cut-off)</t>
  </si>
  <si>
    <t>E_V</t>
  </si>
  <si>
    <t>1 - R_1</t>
  </si>
  <si>
    <t>[0..1] represents the virgin material acquisition and pre-processing</t>
  </si>
  <si>
    <t>R_1</t>
  </si>
  <si>
    <t>[0..1] recycled (or re-used) content of material</t>
  </si>
  <si>
    <t>E_recycled_prim</t>
  </si>
  <si>
    <t>R_1 * (1 - A)</t>
  </si>
  <si>
    <t>[0..1] represents the primary part of the recycled material input</t>
  </si>
  <si>
    <t>B</t>
  </si>
  <si>
    <t>[0..1] Allocation factor for energy recovery (NOTE: for the moment set to zero by the EC)</t>
  </si>
  <si>
    <t>E_D</t>
  </si>
  <si>
    <t>1 - (R_2) - (R_3)</t>
  </si>
  <si>
    <t>[0..1] represents the disposal of the material</t>
  </si>
  <si>
    <t>Incineration good</t>
  </si>
  <si>
    <t>eILCD models/Wastes</t>
  </si>
  <si>
    <t>64876ac6-a289-45f8-b94d-d720c93e2830</t>
  </si>
  <si>
    <t>Main product production :: Waste incineration of ferro metals, production mix, at consumer, waste-to-energy plant with dry flue gas treatment, including transport and pre-treatment, ferro metal waste</t>
  </si>
  <si>
    <t>2cbdc30b-e608-4fcf-a380-fdda30b1834e</t>
  </si>
  <si>
    <t>d7278559-8222-403b-a3e7-12f5b62b75f3</t>
  </si>
  <si>
    <t>eILCD models/Deposited goods/Consumer waste</t>
  </si>
  <si>
    <t>71d1241f-fb2b-4774-9c17-18f19955c2db</t>
  </si>
  <si>
    <t>Main product production :: Landfill of inert (steel), production mix (region specific sites), at landfill site, landfill including leachate treatment and with transport without collection and pre-treatment</t>
  </si>
  <si>
    <t>33d6d221-f91d-4a33-9b00-9fb1ea8cd3ca</t>
  </si>
  <si>
    <t>6794dc0d-0e0e-48de-a5b4-efcad99707c0</t>
  </si>
  <si>
    <t>Correction</t>
  </si>
  <si>
    <t>Q_Sout / Q_P</t>
  </si>
  <si>
    <t>Q_P</t>
  </si>
  <si>
    <t>quality of the primary material</t>
  </si>
  <si>
    <t>Q_Sout</t>
  </si>
  <si>
    <t>quality of the secondary material</t>
  </si>
  <si>
    <t>55f74cd3-7573-4049-927d-5cd8d8f898e2</t>
  </si>
  <si>
    <t>-1.0 * Correction</t>
  </si>
  <si>
    <t>730a8553-cec5-4502-80c1-324e87ba7a3b</t>
  </si>
  <si>
    <t>f5e16cdb-d94d-4ccf-b5a8-4b02f36bad1c</t>
  </si>
  <si>
    <t>Main product production :: Waste incineration of PE, production mix, at consumer, waste-to-energy plant with dry flue gas treatment, including transport and pre-treatment, polyethylene waste</t>
  </si>
  <si>
    <t>0370baaf-8923-4e26-b3b8-abcebb89f974</t>
  </si>
  <si>
    <t>9f8f445c-e172-49f6-8881-bcf2a9824588</t>
  </si>
  <si>
    <t>Main product production :: Landfill of plastic waste, production mix (region specific sites), at landfill site, landfill including leachate treatment and with transport without collection and pre-treatment, The carbon and water content are respectively of 62%C and and 0% Water (in weight %)</t>
  </si>
  <si>
    <t>f2bea0f5-e4b7-4a2c-9f34-4eb32495cbc6</t>
  </si>
  <si>
    <t>c71a9133-7151-4d78-aea9-cb87e0693827</t>
  </si>
  <si>
    <t>86d81e92-ae11-43d5-b5dc-5575905e1697</t>
  </si>
  <si>
    <t>Main product production :: Waste incineration of inert material, production mix, at consumer, waste-to-energy plant with dry flue gas treatment, including transport and pre-treatment, inert material waste</t>
  </si>
  <si>
    <t>55cd3dde-21f9-47f8-8f15-bc319c732107</t>
  </si>
  <si>
    <t>Main product production :: Landfill of inert material (other materials), production mix (region specific sites), at landfill site, landfill including leachate treatment and with transport without collection and pre-treatment, The carbon and water content are respectively of 0%C and and 0% Water (in weight %)</t>
  </si>
  <si>
    <t>448ab0f1-4dd6-4d85-b654-35736bb772f4</t>
  </si>
  <si>
    <t>eILCD models/Energy carriers and technologies</t>
  </si>
  <si>
    <t>2bee6fdd-5d9a-4bdb-8bec-8bfa76173116</t>
  </si>
  <si>
    <t>fca08504-df62-4267-8e24-c892229fd2aa</t>
  </si>
  <si>
    <t>8aa5db84-9121-4e20-8e0a-f4e3bc70d9e1</t>
  </si>
  <si>
    <t>Results of Distribution; click on the links below to get to the respective section:</t>
  </si>
  <si>
    <t>Distribution :: Articulated lorry transport, Euro 4, Total weight &gt;32 t (without fuel), consumption mix, to consumer, diesel driven, Euro 4, cargo, more than 32t gross weight / 24,7t payload capacity</t>
  </si>
  <si>
    <t>Distribution :: Diesel mix at refinery, production mix, at refinery, from crude oil, 10 ppm sulphur, 7.23 wt.% bio components</t>
  </si>
  <si>
    <t>Distribution :: Freight train, average (without fuel), consumption mix, to consumer, technology mix, electricity and diesel driven, cargo, average train, gross tonne weight 1000t / 726t payload capacity</t>
  </si>
  <si>
    <t>Distribution :: Transoceanic ship, bulk, consumption mix, to consumer, heavy fuel oil driven, cargo, 100.000- 200.000 dwt payload capacity, ocean going</t>
  </si>
  <si>
    <t>Use Phase :: Battery use stageICT-NiMH, N/A, N/A, N/A</t>
  </si>
  <si>
    <t>98c1b1c6-3a44-4304-9563-0e1ef909690a</t>
  </si>
  <si>
    <t>Results of Raw Material acquisition; click on the links below to get to the respective section:</t>
  </si>
  <si>
    <t>4d9a8790-3ddd-11dd-96cb-0050c2490048</t>
  </si>
  <si>
    <t>dysprosium</t>
  </si>
  <si>
    <t>fe0acd60-3ddc-11dd-a66a-0050c2490048</t>
  </si>
  <si>
    <t>holmium</t>
  </si>
  <si>
    <t>08a91e70-3ddc-11dd-9499-0050c2490048</t>
  </si>
  <si>
    <t>lutetium</t>
  </si>
  <si>
    <t>fe0acd60-3ddc-11dd-a863-0050c2490048</t>
  </si>
  <si>
    <t>172ad9e0-6556-11dd-ad8b-0800200c9a66</t>
  </si>
  <si>
    <t>sodium carbonate</t>
  </si>
  <si>
    <t>172ad9f9-6556-11dd-ad8b-0800200c9a66</t>
  </si>
  <si>
    <t>fe0acd60-3ddc-11dd-a835-0050c2490048</t>
  </si>
  <si>
    <t>1,2,3-trimethylbenzene</t>
  </si>
  <si>
    <t>08a91e70-3ddc-11dd-94c0-0050c2490048</t>
  </si>
  <si>
    <t>08a91e70-3ddc-11dd-930f-0050c2490048</t>
  </si>
  <si>
    <t>08a91e70-3ddc-11dd-9319-0050c2490048</t>
  </si>
  <si>
    <t>2,4-dimethylphenol</t>
  </si>
  <si>
    <t>fe0acd60-3ddc-11dd-9f8f-0050c2490048</t>
  </si>
  <si>
    <t>08a91e70-3ddc-11dd-99a9-0050c2490048</t>
  </si>
  <si>
    <t>2-chloro-1-phenylethanone</t>
  </si>
  <si>
    <t>08a91e70-3ddc-11dd-9d8f-0050c2490048</t>
  </si>
  <si>
    <t>2-hexanone</t>
  </si>
  <si>
    <t>1729c88f-6556-11dd-ad8b-0800200c9a66</t>
  </si>
  <si>
    <t>5e3f96e4-6aad-480d-a732-60bfe8950410</t>
  </si>
  <si>
    <t>4d9a8790-3ddd-11dd-97d0-0050c2490048</t>
  </si>
  <si>
    <t>acetophenone</t>
  </si>
  <si>
    <t>4d9a8790-3ddd-11dd-9beb-0050c2490048</t>
  </si>
  <si>
    <t>08a91e70-3ddc-11dd-91a7-0050c2490048</t>
  </si>
  <si>
    <t>32cc854d-6556-11dd-ad8b-0800200c9a66</t>
  </si>
  <si>
    <t>benzylchloride</t>
  </si>
  <si>
    <t>08a91e70-3ddc-11dd-922b-0050c2490048</t>
  </si>
  <si>
    <t>08a91e70-3ddc-11dd-9d6c-0050c2490048</t>
  </si>
  <si>
    <t>4d9a8790-3ddd-11dd-9bd5-0050c2490048</t>
  </si>
  <si>
    <t>bis(n-octyl) phthalate</t>
  </si>
  <si>
    <t>08a91e70-3ddc-11dd-952a-0050c2490048</t>
  </si>
  <si>
    <t>bromoform</t>
  </si>
  <si>
    <t>fe0acd60-3ddc-11dd-b187-0050c2490048</t>
  </si>
  <si>
    <t>butoxyethyl triclopyr</t>
  </si>
  <si>
    <t>4d9a8790-3ddd-11dd-9cef-0050c2490048</t>
  </si>
  <si>
    <t>55ca061b-b98b-46c9-84b8-2aaf009506dd</t>
  </si>
  <si>
    <t>chloroethane</t>
  </si>
  <si>
    <t>fe0acd60-3ddc-11dd-a3a4-0050c2490048</t>
  </si>
  <si>
    <t>4d6b199c-dbe6-46a8-969c-e7e36d6175b4</t>
  </si>
  <si>
    <t>f2152373-6555-11dd-ad8b-0800200c9a66</t>
  </si>
  <si>
    <t>08a91e70-3ddc-11dd-936c-0050c2490048</t>
  </si>
  <si>
    <t>4d9a8790-3ddd-11dd-9111-0050c2490048</t>
  </si>
  <si>
    <t>08a91e70-3ddc-11dd-9407-0050c2490048</t>
  </si>
  <si>
    <t>cb30c297-0b80-434d-97f3-e4de0ed11f30</t>
  </si>
  <si>
    <t>glyphosate-trimesium</t>
  </si>
  <si>
    <t>fe0acd60-3ddc-11dd-a64f-0050c2490048</t>
  </si>
  <si>
    <t>hexadecane</t>
  </si>
  <si>
    <t>0d7a13df-6556-11dd-ad8b-0800200c9a66</t>
  </si>
  <si>
    <t>08a91e70-3ddc-11dd-9309-0050c2490048</t>
  </si>
  <si>
    <t>hydrazine</t>
  </si>
  <si>
    <t>fe0acd60-3ddc-11dd-9f0a-0050c2490048</t>
  </si>
  <si>
    <t>4d9a8790-3ddd-11dd-92e4-0050c2490048</t>
  </si>
  <si>
    <t>ad9a0946-eca5-430f-9b08-7a159ae02854</t>
  </si>
  <si>
    <t>isophorone</t>
  </si>
  <si>
    <t>fe0acd60-3ddc-11dd-a553-0050c2490048</t>
  </si>
  <si>
    <t>87c0a78d-8a73-43d0-b1ea-4e14b20eb592</t>
  </si>
  <si>
    <t>4d9a8790-3ddd-11dd-95d8-0050c2490048</t>
  </si>
  <si>
    <t>fe0acd60-3ddc-11dd-a85a-0050c2490048</t>
  </si>
  <si>
    <t>fe0acd60-3ddc-11dd-9e5d-0050c2490048</t>
  </si>
  <si>
    <t>methacrylic acid</t>
  </si>
  <si>
    <t>4d9a8790-3ddd-11dd-96e4-0050c2490048</t>
  </si>
  <si>
    <t>ec215c53-d17a-4682-b805-4eee5e6d7db7</t>
  </si>
  <si>
    <t>fe0acd60-3ddc-11dd-afec-0050c2490048</t>
  </si>
  <si>
    <t>fe0acd60-3ddc-11dd-a9d5-0050c2490048</t>
  </si>
  <si>
    <t>fe0acd60-3ddc-11dd-ac8d-0050c2490048</t>
  </si>
  <si>
    <t>o-cresol</t>
  </si>
  <si>
    <t>08a91e70-3ddc-11dd-972f-0050c2490048</t>
  </si>
  <si>
    <t>08a91e70-3ddc-11dd-9751-0050c2490048</t>
  </si>
  <si>
    <t>fe0acd60-3ddc-11dd-aa5c-0050c2490048</t>
  </si>
  <si>
    <t>480adafc-57e5-4bcf-b8c4-4d95f82664c3</t>
  </si>
  <si>
    <t>tar</t>
  </si>
  <si>
    <t>2906145c-6556-11dd-ad8b-0800200c9a66</t>
  </si>
  <si>
    <t>4e7931fe-e497-4354-91fc-2dbe4a958825</t>
  </si>
  <si>
    <t>172a64d1-6556-11dd-ad8b-0800200c9a66</t>
  </si>
  <si>
    <t>08a91e70-3ddc-11dd-996b-0050c2490048</t>
  </si>
  <si>
    <t>d86b9e7f-6555-11dd-ad8b-0800200c9a66</t>
  </si>
  <si>
    <t>08a91e70-3ddc-11dd-9b43-0050c2490048</t>
  </si>
  <si>
    <t>vinyl acetate</t>
  </si>
  <si>
    <t>4d9a8790-3ddd-11dd-8dc4-0050c2490048</t>
  </si>
  <si>
    <t>08a91e70-3ddc-11dd-94f4-0050c2490048</t>
  </si>
  <si>
    <t>08a91e70-3ddc-11dd-94f9-0050c2490048</t>
  </si>
  <si>
    <t>Raw Material acquisition :: Aluminium foil , single route, at plant, primary production, 2.7 g/cm3</t>
  </si>
  <si>
    <t>49a32f83-b59d-4f7b-b0f6-2efe9f9997aa</t>
  </si>
  <si>
    <t>Aluminium foil</t>
  </si>
  <si>
    <t>Raw Material acquisition :: Aluminium ingot mix (high purity), single route, at plant, primary production, aluminium casting, 2.7 g/cm3, &gt;99% Al</t>
  </si>
  <si>
    <t>e3f12a3b-6cb9-49ab-b437-f6f7df83ec62</t>
  </si>
  <si>
    <t>Raw Material acquisition :: Cable, three-conductor cable, production mix, at plant, technology mix, three-conductor cable, 1m</t>
  </si>
  <si>
    <t>Raw Material acquisition :: Casing componentsICT-NiMH, N/A, N/A, N/A</t>
  </si>
  <si>
    <t>9244ebf4-f84b-470b-ab57-1a265481e26c</t>
  </si>
  <si>
    <t>Casing</t>
  </si>
  <si>
    <t>Raw Material acquisition :: Charger (Power Drill), N/A, N/A, N/A</t>
  </si>
  <si>
    <t>dc2bdc1b-6b7d-4ac5-a838-9d22f468dde0</t>
  </si>
  <si>
    <t>Charger [Drills]</t>
  </si>
  <si>
    <t>Raw Material acquisition :: Cobalt, production mix, at plant, hydro- and pyrometallurgical processes, &gt;99% Co</t>
  </si>
  <si>
    <t>Raw Material acquisition :: De-ionised water production, production mix, at plant, technology mix, 100% active substance</t>
  </si>
  <si>
    <t>Raw Material acquisition :: Manganese, production mix, at plant, mining, separation, calcination, electrolysis, 7.21 g/cm3</t>
  </si>
  <si>
    <t>38085a7e-98a3-4b5d-9381-8cefce00cc27</t>
  </si>
  <si>
    <t>Mangan (99.9%)</t>
  </si>
  <si>
    <t>Raw Material acquisition :: Nickel - Updated 05.04.2018, production mix, at plant, mining and processing, 8.9 g/cm3</t>
  </si>
  <si>
    <t>Raw Material acquisition :: Nylon 6 granulate, production mix, at plant, reaction of caprolactam with water, 1.08 g/cm3</t>
  </si>
  <si>
    <t>216a7eca-761e-414f-a040-233478c88ffa</t>
  </si>
  <si>
    <t>Nylon 6 granulate (PA 6)</t>
  </si>
  <si>
    <t>Raw Material acquisition :: PP granulates, production mix, at plant, polymerisation of propene, 0.91 g/cm3, 42.08 g/mol per repeating unit</t>
  </si>
  <si>
    <t>Raw Material acquisition :: PWB sqm to mass, N/A, N/A, N/A</t>
  </si>
  <si>
    <t>88684b57-042b-49fb-a724-cce9df7fa363</t>
  </si>
  <si>
    <t>Raw Material acquisition :: Plastic Film Renamer, N/A, N/A, N/A</t>
  </si>
  <si>
    <t>57a7fe29-7487-4a5b-a7da-6b0f058b17d0</t>
  </si>
  <si>
    <t>Raw Material acquisition :: Plastic Film, PP, production mix, at plant, raw material production, plastic extrusion, grammage: 0.0458 kg/m2, thickness 50 µm</t>
  </si>
  <si>
    <t>3f9f3fb2-1aad-4cdf-a419-928c9818d62d</t>
  </si>
  <si>
    <t>Plastic film, PP</t>
  </si>
  <si>
    <t>Raw Material acquisition :: Populated Printed wiring board (PWB) (8-layer), production mix, at plant, via the subtractive method (as opposed to additive method), 8-layer</t>
  </si>
  <si>
    <t>3b2e60de-2e05-4761-9c0d-06fb9320db9f</t>
  </si>
  <si>
    <t>Populated Printed wiring board (PWB) 8-layer</t>
  </si>
  <si>
    <t>Raw Material acquisition :: Rare earth concentrate, production mix, at plant, mining, concentration, roasting, refining, concentrated</t>
  </si>
  <si>
    <t>Raw Material acquisition :: Renamer, N/A, N/A, N/A</t>
  </si>
  <si>
    <t>0b0b41a7-7487-4aee-9925-2d66adc743d3</t>
  </si>
  <si>
    <t>Raw Material acquisition :: Sodium hydroxide production, production mix, at plant, technology mix, 100% active substance</t>
  </si>
  <si>
    <t>2ba49ead-4683-4671-bded-d52b80215e9e</t>
  </si>
  <si>
    <t>Raw Material acquisition :: Steel cold rolled coil, single route, at plant, blast furnace route, carbon steel</t>
  </si>
  <si>
    <t>Raw Material acquisition :: Steel external plug, production mix, at plant, technology mix, 1 kg steel plug</t>
  </si>
  <si>
    <t>26c88ecd-a9a3-4b36-b6ab-c5b14d896e82</t>
  </si>
  <si>
    <t>Connector, electrical</t>
  </si>
  <si>
    <t>Raw Material acquisition :: Zinc, consumption mix, to consumer, technology mix, primary production, 7.14 g/cm3</t>
  </si>
  <si>
    <t>d27a6fb8-561d-4c2a-aea3-0d0a9fd80621</t>
  </si>
  <si>
    <t>Special high grade zinc; production mix, at plant; primary production</t>
  </si>
  <si>
    <t>Raw Material acquisition :: lithium hydroxide production, production mix, at plant, technology mix, 100% active substance</t>
  </si>
  <si>
    <t>d08bdd01-a59f-4f80-87e8-5ad30c6934d3</t>
  </si>
  <si>
    <t>lithium hydroxide</t>
  </si>
  <si>
    <t>Raw Material acquisition :: potassium hydroxide production, production mix, at plant, technology mix, 100% active substance</t>
  </si>
  <si>
    <t>b5f5bcfd-24d3-44f4-b583-d4fe503cee97</t>
  </si>
  <si>
    <t>potassium hydroxide</t>
  </si>
  <si>
    <t>PP</t>
  </si>
  <si>
    <t>PET</t>
  </si>
  <si>
    <t>PA</t>
  </si>
  <si>
    <t>3c6e9f34-f0bd-4d42-ac0a-8133797e8b47</t>
  </si>
  <si>
    <t>682bde34-0370-4c5f-9570-156ac678c000</t>
  </si>
  <si>
    <t>Polymer</t>
  </si>
  <si>
    <t>ZnOH</t>
  </si>
  <si>
    <t>NiOH</t>
  </si>
  <si>
    <t>Polymer_unsp</t>
  </si>
  <si>
    <t>Al</t>
  </si>
  <si>
    <t>Carbon_black</t>
  </si>
  <si>
    <t>LiPO4</t>
  </si>
  <si>
    <t>LiNMC</t>
  </si>
  <si>
    <t>Cathode_tot</t>
  </si>
  <si>
    <t>LiCoO2</t>
  </si>
  <si>
    <t>LiMn</t>
  </si>
  <si>
    <t>CoOH</t>
  </si>
  <si>
    <t>4f1a1831-7b3b-11dd-ad8b-0800200c9a66</t>
  </si>
  <si>
    <t>LiOH</t>
  </si>
  <si>
    <t>Carbonates_mix</t>
  </si>
  <si>
    <t>LiPF6</t>
  </si>
  <si>
    <t>KOH</t>
  </si>
  <si>
    <t>SOH</t>
  </si>
  <si>
    <t>cdd6a8a7-2fff-4e9f-b9a5-f9f08bebbad5</t>
  </si>
  <si>
    <t>cb34599e-626e-445f-945e-24fe68d33210</t>
  </si>
  <si>
    <t>16815e7e-deeb-40ec-9059-4b93e17031df</t>
  </si>
  <si>
    <t>Passive</t>
  </si>
  <si>
    <t>Cell_casing</t>
  </si>
  <si>
    <t>Battery_case</t>
  </si>
  <si>
    <t>ab988dad-f724-451b-b59b-a499b09ff8e4</t>
  </si>
  <si>
    <t>Cu_cathode</t>
  </si>
  <si>
    <t>Ni_plated</t>
  </si>
  <si>
    <t>Al_anode</t>
  </si>
  <si>
    <t>PBT</t>
  </si>
  <si>
    <t>PP - [kg/kg battery] Weight</t>
  </si>
  <si>
    <t>Steel_sheet</t>
  </si>
  <si>
    <t>Al_sheet</t>
  </si>
  <si>
    <t>Cell_case</t>
  </si>
  <si>
    <t>1f8fcc70-cb24-4739-8c26-9574446e53e8</t>
  </si>
  <si>
    <t>Aluminium sheet</t>
  </si>
  <si>
    <t>5a740d05-5a1c-42f4-8b5b-8680dfca6636</t>
  </si>
  <si>
    <t>Raw Material acquisition :: Aluminium sheet rolling, single route, at plant, primary production, aluminium deep- drawing, 2.7 g/cm3</t>
  </si>
  <si>
    <t>1dd6e422-65eb-4bdb-ba1c-ee0aff723580</t>
  </si>
  <si>
    <t>Copper cathode (&gt;99.99 Cu)</t>
  </si>
  <si>
    <t>cb8d4db7-af9b-4652-8031-a6c28d1c5d5c</t>
  </si>
  <si>
    <t>Raw Material acquisition :: Copper billet/slab (smelting and refining to produce primary copper cathode), single route, at plant, casting, 8.92 g/cm3</t>
  </si>
  <si>
    <t>664b08b1-9025-4d25-acab-eb138575848f</t>
  </si>
  <si>
    <t>Polybutylene terephthalate granulate (PBTP)</t>
  </si>
  <si>
    <t>66801cd4-bbf6-4192-a753-ac2aeed82aec</t>
  </si>
  <si>
    <t>Raw Material acquisition :: Polybutylene Terephthalate (PBT) Granulate, production mix, at plant, from dimethyl terephtalate and 1.4 butanediol, 1.28- 1.40 g/cm3</t>
  </si>
  <si>
    <t>51bb1958-c494-4490-a080-c453e90d4d7d</t>
  </si>
  <si>
    <t>RE</t>
  </si>
  <si>
    <t>Copper_foil</t>
  </si>
  <si>
    <t>Mn</t>
  </si>
  <si>
    <t>Co</t>
  </si>
  <si>
    <t>Graphite</t>
  </si>
  <si>
    <t>78c33609-d037-4897-926b-61b8b4de85ff</t>
  </si>
  <si>
    <t>BCU</t>
  </si>
  <si>
    <t>PCS</t>
  </si>
  <si>
    <t>Passive cooling system - [kg/kg battery] Weight</t>
  </si>
  <si>
    <t>BMU</t>
  </si>
  <si>
    <t>SMU</t>
  </si>
  <si>
    <t>CMS</t>
  </si>
  <si>
    <t>ThMS</t>
  </si>
  <si>
    <t>0f45e34b-c826-4dfb-9d90-91e0210d400d</t>
  </si>
  <si>
    <t>5752a946-d22f-425f-8a57-15ff51d5f1bf</t>
  </si>
  <si>
    <t>0bba3107-95ef-4fc2-9973-0bf3f6af6679</t>
  </si>
  <si>
    <t>Use Phase :: Electricity grid mix 1kV-60kV , consumption mix, at consumer, AC, technology mix, 1kV - 60kV</t>
  </si>
  <si>
    <t>B_system</t>
  </si>
  <si>
    <t>[kg] Battery system</t>
  </si>
  <si>
    <t>[kWh] Energy consumption</t>
  </si>
  <si>
    <t>3.6 * Power</t>
  </si>
  <si>
    <t>End-of-Life :: TransportICT-NiMH, N/A, N/A, N/A</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</si>
  <si>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</si>
  <si>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</si>
  <si>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</si>
  <si>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thinkstep</t>
  </si>
  <si>
    <t>Product Environmental Footprint Category Rules - Rechargeable Batteries</t>
  </si>
  <si>
    <t xml:space="preserve"> v6.3</t>
  </si>
  <si>
    <t>High specific energy rechargeable batteries used in mobile applications</t>
  </si>
  <si>
    <t>LCS0_Reference flow</t>
  </si>
  <si>
    <t>LCS4_Use stage</t>
  </si>
  <si>
    <t>Resource use, fossils</t>
  </si>
  <si>
    <t>Resource use, minerals and metals</t>
  </si>
  <si>
    <t>Eutrophication, freshwater</t>
  </si>
  <si>
    <t>Eutrophication, marine</t>
  </si>
  <si>
    <t>Ecotoxicity, freshwater</t>
  </si>
  <si>
    <t>Human toxicity, cancer</t>
  </si>
  <si>
    <t>kg CO2 eq</t>
  </si>
  <si>
    <t>Ionising radiation, human health</t>
  </si>
  <si>
    <t>kBq U235 eq</t>
  </si>
  <si>
    <t>Human toxicity, non-cancer</t>
  </si>
  <si>
    <t>Photochemical ozone formation, human health</t>
  </si>
  <si>
    <t>kg NMVOC eq</t>
  </si>
  <si>
    <t>Particulate matter</t>
  </si>
  <si>
    <t>disease incidence</t>
  </si>
  <si>
    <t>Eutrophication, terrestrial</t>
  </si>
  <si>
    <t>Water use</t>
  </si>
  <si>
    <t>m3 world eq</t>
  </si>
  <si>
    <t>LCS1_Raw Material acquisition and pre-processing</t>
  </si>
  <si>
    <t>LCS2_Manufacturing</t>
  </si>
  <si>
    <t>LCS3_Distribution stage</t>
  </si>
  <si>
    <t>LCS5_End of life</t>
  </si>
  <si>
    <t>Result (individual per process as represented in the LCS)</t>
  </si>
  <si>
    <t>List of all life cycle elementary flows of the aggregated life cycle model, for each life cycle stage. This is often also called 'cumulative inventory'. In addition, the list of process datasets used in the LCA model in the respective life cycle stage is reported. In case one dataset is used multiple times (e.g. truck transports for different materials), it is listed multiple times as well.</t>
  </si>
  <si>
    <t>Climate change - land use and land use change</t>
  </si>
  <si>
    <t>kBq U-235 eq</t>
  </si>
  <si>
    <t>Aggregated dataset UUID (ILCD format)</t>
  </si>
  <si>
    <t>Online link to the dataset (Life cycle data network node)</t>
  </si>
  <si>
    <t>https://eplca.jrc.ec.europa.eu/EF-node/index.xhtml?stock=EF2_0_representative_products</t>
  </si>
  <si>
    <t>79b6099e-dd86-4724-94df-220c6abeb924</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</si>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</sst>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name val="Calibri"/>
      <family val="2"/>
    </font>
    <font>
      <b/>
      <sz val="11"/>
      <color indexed="8"/>
      <name val="Calibri"/>
      <family val="2"/>
      <scheme val="minor"/>
    </font>
    <font>
      <u/>
      <sz val="11"/>
      <color theme="10"/>
      <name val="Calibri"/>
      <family val="2"/>
      <scheme val="minor"/>
    </font>
    <font>
      <sz val="11"/>
      <name val="Calibri"/>
      <family val="2"/>
    </font>
    <font>
      <b/>
      <sz val="11"/>
      <color theme="1"/>
      <name val="Calibri"/>
      <family val="2"/>
      <scheme val="minor"/>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44">
    <xf numFmtId="0" fontId="0" fillId="0" borderId="0" xfId="0"/>
    <xf numFmtId="0" fontId="1" fillId="0" borderId="0" xfId="0" applyFont="1"/>
    <xf numFmtId="0" fontId="2" fillId="0" borderId="0" xfId="0" applyFont="1"/>
    <xf numFmtId="164" fontId="0" fillId="0" borderId="0" xfId="0" applyNumberFormat="1"/>
    <xf numFmtId="0" fontId="5" fillId="0" borderId="0" xfId="0" applyFont="1"/>
    <xf numFmtId="0" fontId="6" fillId="0" borderId="0" xfId="0" applyFont="1"/>
    <xf numFmtId="0" fontId="7" fillId="0" borderId="0" xfId="0" applyFont="1"/>
    <xf numFmtId="0" fontId="8" fillId="0" borderId="0" xfId="0" applyFont="1"/>
    <xf numFmtId="0" fontId="3" fillId="0" borderId="0" xfId="0" applyFont="1"/>
    <xf numFmtId="0" fontId="4" fillId="0" borderId="0" xfId="0" applyFont="1"/>
    <xf numFmtId="0" fontId="10" fillId="0" borderId="0" xfId="0" applyFont="1"/>
    <xf numFmtId="0" fontId="11" fillId="0" borderId="0" xfId="0" applyFont="1"/>
    <xf numFmtId="0" fontId="9" fillId="0" borderId="0" xfId="0" applyFont="1"/>
    <xf numFmtId="11" fontId="5" fillId="0" borderId="0" xfId="0" applyNumberFormat="1" applyFont="1"/>
    <xf numFmtId="11" fontId="7"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7"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0" fillId="0" borderId="0" xfId="0"/>
    <xf numFmtId="0" fontId="12" fillId="0" borderId="0" xfId="0" applyFont="1"/>
    <xf numFmtId="0" fontId="0" fillId="0" borderId="0" xfId="0"/>
    <xf numFmtId="0" fontId="13" fillId="0" borderId="0" xfId="0" applyFont="1" applyBorder="1" applyAlignment="1">
      <alignment vertical="center"/>
    </xf>
    <xf numFmtId="0" fontId="0" fillId="0" borderId="0" xfId="0" applyBorder="1" applyAlignment="1">
      <alignment vertical="center"/>
    </xf>
    <xf numFmtId="0" fontId="0" fillId="0" borderId="0" xfId="0"/>
    <xf numFmtId="0" fontId="0" fillId="0" borderId="0" xfId="0"/>
    <xf numFmtId="0" fontId="0" fillId="0" borderId="0" xfId="0"/>
    <xf numFmtId="0" fontId="0" fillId="0" borderId="0" xfId="0" applyAlignment="1">
      <alignment vertical="center"/>
    </xf>
    <xf numFmtId="0" fontId="0" fillId="0" borderId="0" xfId="0"/>
    <xf numFmtId="0" fontId="15" fillId="0" borderId="0" xfId="0" applyFont="1"/>
    <xf numFmtId="0" fontId="14" fillId="0" borderId="0" xfId="1"/>
    <xf numFmtId="0" fontId="16" fillId="0" borderId="0" xfId="0" applyFont="1"/>
    <xf numFmtId="0" fontId="5" fillId="0" borderId="0" xfId="0" applyFont="1" applyAlignment="1">
      <alignment horizontal="center"/>
    </xf>
    <xf numFmtId="0" fontId="0" fillId="0" borderId="0" xfId="0" applyAlignment="1">
      <alignment wrapText="1"/>
    </xf>
    <xf numFmtId="0" fontId="0" fillId="0" borderId="0" xfId="0"/>
    <xf numFmtId="0" fontId="17"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64841</xdr:colOff>
      <xdr:row>67</xdr:row>
      <xdr:rowOff>21386</xdr:rowOff>
    </xdr:to>
    <xdr:pic>
      <xdr:nvPicPr>
        <xdr:cNvPr id="2" name="Grafik 1">
          <a:extLst>
            <a:ext uri="{FF2B5EF4-FFF2-40B4-BE49-F238E27FC236}">
              <a16:creationId xmlns:a16="http://schemas.microsoft.com/office/drawing/2014/main" id="{68DD4D94-8020-403D-B2E0-1742A172FBAA}"/>
            </a:ext>
          </a:extLst>
        </xdr:cNvPr>
        <xdr:cNvPicPr>
          <a:picLocks noChangeAspect="1"/>
        </xdr:cNvPicPr>
      </xdr:nvPicPr>
      <xdr:blipFill>
        <a:blip xmlns:r="http://schemas.openxmlformats.org/officeDocument/2006/relationships" r:embed="rId1"/>
        <a:stretch>
          <a:fillRect/>
        </a:stretch>
      </xdr:blipFill>
      <xdr:spPr>
        <a:xfrm>
          <a:off x="0" y="7810500"/>
          <a:ext cx="3398591" cy="4593386"/>
        </a:xfrm>
        <a:prstGeom prst="rect">
          <a:avLst/>
        </a:prstGeom>
      </xdr:spPr>
    </xdr:pic>
    <xdr:clientData/>
  </xdr:twoCellAnchor>
  <xdr:twoCellAnchor editAs="oneCell">
    <xdr:from>
      <xdr:col>1</xdr:col>
      <xdr:colOff>190500</xdr:colOff>
      <xdr:row>42</xdr:row>
      <xdr:rowOff>119062</xdr:rowOff>
    </xdr:from>
    <xdr:to>
      <xdr:col>12</xdr:col>
      <xdr:colOff>537113</xdr:colOff>
      <xdr:row>73</xdr:row>
      <xdr:rowOff>757</xdr:rowOff>
    </xdr:to>
    <xdr:pic>
      <xdr:nvPicPr>
        <xdr:cNvPr id="3" name="Grafik 2">
          <a:extLst>
            <a:ext uri="{FF2B5EF4-FFF2-40B4-BE49-F238E27FC236}">
              <a16:creationId xmlns:a16="http://schemas.microsoft.com/office/drawing/2014/main" id="{C68CCA89-4119-42B6-BE8D-DF7CC11C058A}"/>
            </a:ext>
          </a:extLst>
        </xdr:cNvPr>
        <xdr:cNvPicPr>
          <a:picLocks noChangeAspect="1"/>
        </xdr:cNvPicPr>
      </xdr:nvPicPr>
      <xdr:blipFill>
        <a:blip xmlns:r="http://schemas.openxmlformats.org/officeDocument/2006/relationships" r:embed="rId2"/>
        <a:stretch>
          <a:fillRect/>
        </a:stretch>
      </xdr:blipFill>
      <xdr:spPr>
        <a:xfrm>
          <a:off x="3524250" y="7739062"/>
          <a:ext cx="9871613" cy="5787195"/>
        </a:xfrm>
        <a:prstGeom prst="rect">
          <a:avLst/>
        </a:prstGeom>
      </xdr:spPr>
    </xdr:pic>
    <xdr:clientData/>
  </xdr:twoCellAnchor>
  <xdr:twoCellAnchor editAs="oneCell">
    <xdr:from>
      <xdr:col>1</xdr:col>
      <xdr:colOff>190500</xdr:colOff>
      <xdr:row>74</xdr:row>
      <xdr:rowOff>0</xdr:rowOff>
    </xdr:from>
    <xdr:to>
      <xdr:col>11</xdr:col>
      <xdr:colOff>536195</xdr:colOff>
      <xdr:row>98</xdr:row>
      <xdr:rowOff>60778</xdr:rowOff>
    </xdr:to>
    <xdr:pic>
      <xdr:nvPicPr>
        <xdr:cNvPr id="4" name="Grafik 3">
          <a:extLst>
            <a:ext uri="{FF2B5EF4-FFF2-40B4-BE49-F238E27FC236}">
              <a16:creationId xmlns:a16="http://schemas.microsoft.com/office/drawing/2014/main" id="{F589F1BF-476D-4CBA-8E83-6410E27267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0" y="13716000"/>
          <a:ext cx="9251570" cy="463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142875</xdr:colOff>
      <xdr:row>73</xdr:row>
      <xdr:rowOff>71437</xdr:rowOff>
    </xdr:from>
    <xdr:to>
      <xdr:col>25</xdr:col>
      <xdr:colOff>135582</xdr:colOff>
      <xdr:row>102</xdr:row>
      <xdr:rowOff>71421</xdr:rowOff>
    </xdr:to>
    <xdr:pic>
      <xdr:nvPicPr>
        <xdr:cNvPr id="5" name="Grafik 4">
          <a:extLst>
            <a:ext uri="{FF2B5EF4-FFF2-40B4-BE49-F238E27FC236}">
              <a16:creationId xmlns:a16="http://schemas.microsoft.com/office/drawing/2014/main" id="{1482A203-E427-4C43-8B32-85CECD0A12D7}"/>
            </a:ext>
          </a:extLst>
        </xdr:cNvPr>
        <xdr:cNvPicPr>
          <a:picLocks noChangeAspect="1"/>
        </xdr:cNvPicPr>
      </xdr:nvPicPr>
      <xdr:blipFill>
        <a:blip xmlns:r="http://schemas.openxmlformats.org/officeDocument/2006/relationships" r:embed="rId4"/>
        <a:stretch>
          <a:fillRect/>
        </a:stretch>
      </xdr:blipFill>
      <xdr:spPr>
        <a:xfrm>
          <a:off x="13001625" y="13596937"/>
          <a:ext cx="8041332" cy="5524484"/>
        </a:xfrm>
        <a:prstGeom prst="rect">
          <a:avLst/>
        </a:prstGeom>
      </xdr:spPr>
    </xdr:pic>
    <xdr:clientData/>
  </xdr:twoCellAnchor>
  <xdr:twoCellAnchor editAs="oneCell">
    <xdr:from>
      <xdr:col>1</xdr:col>
      <xdr:colOff>47625</xdr:colOff>
      <xdr:row>100</xdr:row>
      <xdr:rowOff>71437</xdr:rowOff>
    </xdr:from>
    <xdr:to>
      <xdr:col>11</xdr:col>
      <xdr:colOff>61219</xdr:colOff>
      <xdr:row>115</xdr:row>
      <xdr:rowOff>28631</xdr:rowOff>
    </xdr:to>
    <xdr:pic>
      <xdr:nvPicPr>
        <xdr:cNvPr id="6" name="Grafik 5">
          <a:extLst>
            <a:ext uri="{FF2B5EF4-FFF2-40B4-BE49-F238E27FC236}">
              <a16:creationId xmlns:a16="http://schemas.microsoft.com/office/drawing/2014/main" id="{214F427E-DFD9-4A8B-BD04-8DDD5E69CE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81375" y="18740437"/>
          <a:ext cx="8919469" cy="2814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118</xdr:row>
      <xdr:rowOff>0</xdr:rowOff>
    </xdr:from>
    <xdr:to>
      <xdr:col>7</xdr:col>
      <xdr:colOff>573051</xdr:colOff>
      <xdr:row>135</xdr:row>
      <xdr:rowOff>53335</xdr:rowOff>
    </xdr:to>
    <xdr:pic>
      <xdr:nvPicPr>
        <xdr:cNvPr id="7" name="Grafik 6">
          <a:extLst>
            <a:ext uri="{FF2B5EF4-FFF2-40B4-BE49-F238E27FC236}">
              <a16:creationId xmlns:a16="http://schemas.microsoft.com/office/drawing/2014/main" id="{24E97307-D326-42E4-820A-F3F53B76706F}"/>
            </a:ext>
          </a:extLst>
        </xdr:cNvPr>
        <xdr:cNvPicPr>
          <a:picLocks noChangeAspect="1"/>
        </xdr:cNvPicPr>
      </xdr:nvPicPr>
      <xdr:blipFill>
        <a:blip xmlns:r="http://schemas.openxmlformats.org/officeDocument/2006/relationships" r:embed="rId6"/>
        <a:stretch>
          <a:fillRect/>
        </a:stretch>
      </xdr:blipFill>
      <xdr:spPr>
        <a:xfrm>
          <a:off x="3333750" y="22098000"/>
          <a:ext cx="7002426" cy="3291835"/>
        </a:xfrm>
        <a:prstGeom prst="rect">
          <a:avLst/>
        </a:prstGeom>
      </xdr:spPr>
    </xdr:pic>
    <xdr:clientData/>
  </xdr:twoCellAnchor>
  <xdr:twoCellAnchor editAs="oneCell">
    <xdr:from>
      <xdr:col>8</xdr:col>
      <xdr:colOff>476250</xdr:colOff>
      <xdr:row>117</xdr:row>
      <xdr:rowOff>23813</xdr:rowOff>
    </xdr:from>
    <xdr:to>
      <xdr:col>20</xdr:col>
      <xdr:colOff>345172</xdr:colOff>
      <xdr:row>142</xdr:row>
      <xdr:rowOff>24140</xdr:rowOff>
    </xdr:to>
    <xdr:pic>
      <xdr:nvPicPr>
        <xdr:cNvPr id="8" name="Grafik 7">
          <a:extLst>
            <a:ext uri="{FF2B5EF4-FFF2-40B4-BE49-F238E27FC236}">
              <a16:creationId xmlns:a16="http://schemas.microsoft.com/office/drawing/2014/main" id="{F53043C4-961A-4CAB-B9A7-5E47473A7EB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58500" y="21931313"/>
          <a:ext cx="7298422" cy="4762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138</xdr:row>
      <xdr:rowOff>0</xdr:rowOff>
    </xdr:from>
    <xdr:to>
      <xdr:col>7</xdr:col>
      <xdr:colOff>374644</xdr:colOff>
      <xdr:row>157</xdr:row>
      <xdr:rowOff>431</xdr:rowOff>
    </xdr:to>
    <xdr:pic>
      <xdr:nvPicPr>
        <xdr:cNvPr id="9" name="Grafik 8">
          <a:extLst>
            <a:ext uri="{FF2B5EF4-FFF2-40B4-BE49-F238E27FC236}">
              <a16:creationId xmlns:a16="http://schemas.microsoft.com/office/drawing/2014/main" id="{C37CDF43-0E26-435D-AB71-C039E844D617}"/>
            </a:ext>
          </a:extLst>
        </xdr:cNvPr>
        <xdr:cNvPicPr>
          <a:picLocks noChangeAspect="1"/>
        </xdr:cNvPicPr>
      </xdr:nvPicPr>
      <xdr:blipFill>
        <a:blip xmlns:r="http://schemas.openxmlformats.org/officeDocument/2006/relationships" r:embed="rId8"/>
        <a:stretch>
          <a:fillRect/>
        </a:stretch>
      </xdr:blipFill>
      <xdr:spPr>
        <a:xfrm>
          <a:off x="3333750" y="25908000"/>
          <a:ext cx="6804019" cy="3613581"/>
        </a:xfrm>
        <a:prstGeom prst="rect">
          <a:avLst/>
        </a:prstGeom>
      </xdr:spPr>
    </xdr:pic>
    <xdr:clientData/>
  </xdr:twoCellAnchor>
  <xdr:twoCellAnchor editAs="oneCell">
    <xdr:from>
      <xdr:col>8</xdr:col>
      <xdr:colOff>428625</xdr:colOff>
      <xdr:row>143</xdr:row>
      <xdr:rowOff>142875</xdr:rowOff>
    </xdr:from>
    <xdr:to>
      <xdr:col>18</xdr:col>
      <xdr:colOff>442933</xdr:colOff>
      <xdr:row>160</xdr:row>
      <xdr:rowOff>154887</xdr:rowOff>
    </xdr:to>
    <xdr:pic>
      <xdr:nvPicPr>
        <xdr:cNvPr id="10" name="Grafik 9">
          <a:extLst>
            <a:ext uri="{FF2B5EF4-FFF2-40B4-BE49-F238E27FC236}">
              <a16:creationId xmlns:a16="http://schemas.microsoft.com/office/drawing/2014/main" id="{0DD243B8-1802-451D-AD55-7F315F378BCB}"/>
            </a:ext>
          </a:extLst>
        </xdr:cNvPr>
        <xdr:cNvPicPr>
          <a:picLocks noChangeAspect="1"/>
        </xdr:cNvPicPr>
      </xdr:nvPicPr>
      <xdr:blipFill>
        <a:blip xmlns:r="http://schemas.openxmlformats.org/officeDocument/2006/relationships" r:embed="rId9"/>
        <a:stretch>
          <a:fillRect/>
        </a:stretch>
      </xdr:blipFill>
      <xdr:spPr>
        <a:xfrm>
          <a:off x="10810875" y="27003375"/>
          <a:ext cx="6205558" cy="3250512"/>
        </a:xfrm>
        <a:prstGeom prst="rect">
          <a:avLst/>
        </a:prstGeom>
      </xdr:spPr>
    </xdr:pic>
    <xdr:clientData/>
  </xdr:twoCellAnchor>
  <xdr:twoCellAnchor editAs="oneCell">
    <xdr:from>
      <xdr:col>0</xdr:col>
      <xdr:colOff>0</xdr:colOff>
      <xdr:row>158</xdr:row>
      <xdr:rowOff>0</xdr:rowOff>
    </xdr:from>
    <xdr:to>
      <xdr:col>1</xdr:col>
      <xdr:colOff>1057456</xdr:colOff>
      <xdr:row>172</xdr:row>
      <xdr:rowOff>2396</xdr:rowOff>
    </xdr:to>
    <xdr:pic>
      <xdr:nvPicPr>
        <xdr:cNvPr id="11" name="Grafik 10">
          <a:extLst>
            <a:ext uri="{FF2B5EF4-FFF2-40B4-BE49-F238E27FC236}">
              <a16:creationId xmlns:a16="http://schemas.microsoft.com/office/drawing/2014/main" id="{5E220A4C-AF44-464A-B8CC-8A73FE45BE0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29718000"/>
          <a:ext cx="4391206" cy="2663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162</xdr:row>
      <xdr:rowOff>0</xdr:rowOff>
    </xdr:from>
    <xdr:to>
      <xdr:col>27</xdr:col>
      <xdr:colOff>604445</xdr:colOff>
      <xdr:row>200</xdr:row>
      <xdr:rowOff>170874</xdr:rowOff>
    </xdr:to>
    <xdr:pic>
      <xdr:nvPicPr>
        <xdr:cNvPr id="12" name="Grafik 11">
          <a:extLst>
            <a:ext uri="{FF2B5EF4-FFF2-40B4-BE49-F238E27FC236}">
              <a16:creationId xmlns:a16="http://schemas.microsoft.com/office/drawing/2014/main" id="{9EF270AD-7370-48A6-B307-5012CD993081}"/>
            </a:ext>
          </a:extLst>
        </xdr:cNvPr>
        <xdr:cNvPicPr>
          <a:picLocks noChangeAspect="1"/>
        </xdr:cNvPicPr>
      </xdr:nvPicPr>
      <xdr:blipFill>
        <a:blip xmlns:r="http://schemas.openxmlformats.org/officeDocument/2006/relationships" r:embed="rId11"/>
        <a:stretch>
          <a:fillRect/>
        </a:stretch>
      </xdr:blipFill>
      <xdr:spPr>
        <a:xfrm>
          <a:off x="13477875" y="30480000"/>
          <a:ext cx="9272195" cy="7409874"/>
        </a:xfrm>
        <a:prstGeom prst="rect">
          <a:avLst/>
        </a:prstGeom>
      </xdr:spPr>
    </xdr:pic>
    <xdr:clientData/>
  </xdr:twoCellAnchor>
  <xdr:twoCellAnchor editAs="oneCell">
    <xdr:from>
      <xdr:col>1</xdr:col>
      <xdr:colOff>0</xdr:colOff>
      <xdr:row>173</xdr:row>
      <xdr:rowOff>0</xdr:rowOff>
    </xdr:from>
    <xdr:to>
      <xdr:col>12</xdr:col>
      <xdr:colOff>163183</xdr:colOff>
      <xdr:row>214</xdr:row>
      <xdr:rowOff>103517</xdr:rowOff>
    </xdr:to>
    <xdr:pic>
      <xdr:nvPicPr>
        <xdr:cNvPr id="13" name="Grafik 12">
          <a:extLst>
            <a:ext uri="{FF2B5EF4-FFF2-40B4-BE49-F238E27FC236}">
              <a16:creationId xmlns:a16="http://schemas.microsoft.com/office/drawing/2014/main" id="{C758E8B2-5049-434A-90D6-6671CF4898B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333750" y="32575500"/>
          <a:ext cx="9688183" cy="7914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216</xdr:row>
      <xdr:rowOff>0</xdr:rowOff>
    </xdr:from>
    <xdr:to>
      <xdr:col>15</xdr:col>
      <xdr:colOff>276964</xdr:colOff>
      <xdr:row>255</xdr:row>
      <xdr:rowOff>86983</xdr:rowOff>
    </xdr:to>
    <xdr:pic>
      <xdr:nvPicPr>
        <xdr:cNvPr id="14" name="Grafik 13">
          <a:extLst>
            <a:ext uri="{FF2B5EF4-FFF2-40B4-BE49-F238E27FC236}">
              <a16:creationId xmlns:a16="http://schemas.microsoft.com/office/drawing/2014/main" id="{DA8318D8-80BD-484C-8648-4D47BAEE69EB}"/>
            </a:ext>
          </a:extLst>
        </xdr:cNvPr>
        <xdr:cNvPicPr>
          <a:picLocks noChangeAspect="1"/>
        </xdr:cNvPicPr>
      </xdr:nvPicPr>
      <xdr:blipFill>
        <a:blip xmlns:r="http://schemas.openxmlformats.org/officeDocument/2006/relationships" r:embed="rId13"/>
        <a:stretch>
          <a:fillRect/>
        </a:stretch>
      </xdr:blipFill>
      <xdr:spPr>
        <a:xfrm>
          <a:off x="3333750" y="40767000"/>
          <a:ext cx="11659339" cy="7516483"/>
        </a:xfrm>
        <a:prstGeom prst="rect">
          <a:avLst/>
        </a:prstGeom>
      </xdr:spPr>
    </xdr:pic>
    <xdr:clientData/>
  </xdr:twoCellAnchor>
  <xdr:twoCellAnchor editAs="oneCell">
    <xdr:from>
      <xdr:col>0</xdr:col>
      <xdr:colOff>3309937</xdr:colOff>
      <xdr:row>256</xdr:row>
      <xdr:rowOff>166688</xdr:rowOff>
    </xdr:from>
    <xdr:to>
      <xdr:col>15</xdr:col>
      <xdr:colOff>95518</xdr:colOff>
      <xdr:row>282</xdr:row>
      <xdr:rowOff>54545</xdr:rowOff>
    </xdr:to>
    <xdr:pic>
      <xdr:nvPicPr>
        <xdr:cNvPr id="15" name="Grafik 14">
          <a:extLst>
            <a:ext uri="{FF2B5EF4-FFF2-40B4-BE49-F238E27FC236}">
              <a16:creationId xmlns:a16="http://schemas.microsoft.com/office/drawing/2014/main" id="{DF0A6920-48DC-4B37-BC61-27861BBEE59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09937" y="48553688"/>
          <a:ext cx="11501706" cy="484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workbookViewId="0">
      <selection activeCell="C11" sqref="C11"/>
    </sheetView>
  </sheetViews>
  <sheetFormatPr defaultColWidth="9.140625" defaultRowHeight="15" x14ac:dyDescent="0.25"/>
  <cols>
    <col min="1" max="2" width="27.28515625" bestFit="1" customWidth="1"/>
  </cols>
  <sheetData>
    <row r="1" spans="1:8" x14ac:dyDescent="0.25">
      <c r="A1" s="28" t="s">
        <v>0</v>
      </c>
    </row>
    <row r="2" spans="1:8" ht="14.45" customHeight="1" x14ac:dyDescent="0.25">
      <c r="A2" t="s">
        <v>1</v>
      </c>
      <c r="B2" s="41" t="s">
        <v>2</v>
      </c>
      <c r="C2" s="42"/>
      <c r="D2" s="42"/>
      <c r="E2" s="42"/>
      <c r="F2" s="42"/>
      <c r="G2" s="42"/>
      <c r="H2" s="42"/>
    </row>
    <row r="3" spans="1:8" x14ac:dyDescent="0.25">
      <c r="B3" s="42"/>
      <c r="C3" s="42"/>
      <c r="D3" s="42"/>
      <c r="E3" s="42"/>
      <c r="F3" s="42"/>
      <c r="G3" s="42"/>
      <c r="H3" s="42"/>
    </row>
    <row r="4" spans="1:8" x14ac:dyDescent="0.25">
      <c r="B4" s="42"/>
      <c r="C4" s="42"/>
      <c r="D4" s="42"/>
      <c r="E4" s="42"/>
      <c r="F4" s="42"/>
      <c r="G4" s="42"/>
      <c r="H4" s="42"/>
    </row>
    <row r="5" spans="1:8" x14ac:dyDescent="0.25">
      <c r="B5" s="42"/>
      <c r="C5" s="42"/>
      <c r="D5" s="42"/>
      <c r="E5" s="42"/>
      <c r="F5" s="42"/>
      <c r="G5" s="42"/>
      <c r="H5" s="42"/>
    </row>
    <row r="7" spans="1:8" x14ac:dyDescent="0.25">
      <c r="A7" t="s">
        <v>3</v>
      </c>
    </row>
    <row r="8" spans="1:8" x14ac:dyDescent="0.25">
      <c r="B8" t="s">
        <v>4</v>
      </c>
      <c r="C8" t="s">
        <v>5</v>
      </c>
    </row>
    <row r="9" spans="1:8" x14ac:dyDescent="0.25">
      <c r="B9" t="s">
        <v>6</v>
      </c>
      <c r="C9" t="s">
        <v>7</v>
      </c>
    </row>
    <row r="10" spans="1:8" x14ac:dyDescent="0.25">
      <c r="B10" t="s">
        <v>4021</v>
      </c>
      <c r="C10" t="s">
        <v>4022</v>
      </c>
    </row>
    <row r="11" spans="1:8" x14ac:dyDescent="0.25">
      <c r="B11" t="s">
        <v>4023</v>
      </c>
      <c r="C11" s="35" t="s">
        <v>4052</v>
      </c>
    </row>
    <row r="12" spans="1:8" x14ac:dyDescent="0.25">
      <c r="B12" t="s">
        <v>8</v>
      </c>
      <c r="C12" t="s">
        <v>9</v>
      </c>
    </row>
    <row r="15" spans="1:8" x14ac:dyDescent="0.25">
      <c r="A15" t="s">
        <v>10</v>
      </c>
      <c r="B15" s="3">
        <v>43738.669830312501</v>
      </c>
    </row>
    <row r="16" spans="1:8" x14ac:dyDescent="0.25">
      <c r="A16" t="s">
        <v>11</v>
      </c>
      <c r="B16" t="s">
        <v>4024</v>
      </c>
    </row>
    <row r="17" spans="1:12" x14ac:dyDescent="0.25">
      <c r="A17" t="s">
        <v>12</v>
      </c>
      <c r="B17" t="s">
        <v>13</v>
      </c>
    </row>
    <row r="19" spans="1:12" ht="14.45" customHeight="1" x14ac:dyDescent="0.25">
      <c r="A19" s="39" t="s">
        <v>4059</v>
      </c>
      <c r="B19" s="43" t="s">
        <v>4060</v>
      </c>
      <c r="C19" s="43"/>
      <c r="D19" s="43"/>
      <c r="E19" s="43"/>
      <c r="F19" s="43"/>
      <c r="G19" s="43"/>
      <c r="H19" s="43"/>
      <c r="I19" s="43"/>
      <c r="J19" s="43"/>
      <c r="K19" s="43"/>
      <c r="L19" s="43"/>
    </row>
    <row r="20" spans="1:12" x14ac:dyDescent="0.25">
      <c r="B20" s="43"/>
      <c r="C20" s="43"/>
      <c r="D20" s="43"/>
      <c r="E20" s="43"/>
      <c r="F20" s="43"/>
      <c r="G20" s="43"/>
      <c r="H20" s="43"/>
      <c r="I20" s="43"/>
      <c r="J20" s="43"/>
      <c r="K20" s="43"/>
      <c r="L20" s="43"/>
    </row>
    <row r="21" spans="1:12" x14ac:dyDescent="0.25">
      <c r="B21" s="43"/>
      <c r="C21" s="43"/>
      <c r="D21" s="43"/>
      <c r="E21" s="43"/>
      <c r="F21" s="43"/>
      <c r="G21" s="43"/>
      <c r="H21" s="43"/>
      <c r="I21" s="43"/>
      <c r="J21" s="43"/>
      <c r="K21" s="43"/>
      <c r="L21" s="43"/>
    </row>
    <row r="22" spans="1:12" x14ac:dyDescent="0.25">
      <c r="B22" s="43"/>
      <c r="C22" s="43"/>
      <c r="D22" s="43"/>
      <c r="E22" s="43"/>
      <c r="F22" s="43"/>
      <c r="G22" s="43"/>
      <c r="H22" s="43"/>
      <c r="I22" s="43"/>
      <c r="J22" s="43"/>
      <c r="K22" s="43"/>
      <c r="L22" s="43"/>
    </row>
    <row r="23" spans="1:12" x14ac:dyDescent="0.25">
      <c r="B23" s="43"/>
      <c r="C23" s="43"/>
      <c r="D23" s="43"/>
      <c r="E23" s="43"/>
      <c r="F23" s="43"/>
      <c r="G23" s="43"/>
      <c r="H23" s="43"/>
      <c r="I23" s="43"/>
      <c r="J23" s="43"/>
      <c r="K23" s="43"/>
      <c r="L23" s="43"/>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99"/>
  <sheetViews>
    <sheetView topLeftCell="A679" workbookViewId="0">
      <selection activeCell="F700" sqref="F700"/>
    </sheetView>
  </sheetViews>
  <sheetFormatPr defaultColWidth="9.140625" defaultRowHeight="15" x14ac:dyDescent="0.25"/>
  <cols>
    <col min="1" max="1" width="39.85546875" customWidth="1"/>
    <col min="6" max="6" width="41.85546875" customWidth="1"/>
    <col min="11" max="11" width="39.85546875" customWidth="1"/>
  </cols>
  <sheetData>
    <row r="1" spans="1:18" x14ac:dyDescent="0.25">
      <c r="A1" t="s">
        <v>3806</v>
      </c>
    </row>
    <row r="2" spans="1:18" x14ac:dyDescent="0.25">
      <c r="A2" s="8" t="s">
        <v>99</v>
      </c>
    </row>
    <row r="3" spans="1:18" x14ac:dyDescent="0.25">
      <c r="A3" s="6" t="s">
        <v>100</v>
      </c>
    </row>
    <row r="7" spans="1:18" x14ac:dyDescent="0.25">
      <c r="A7" s="8" t="s">
        <v>101</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126</v>
      </c>
      <c r="B10" s="9" t="s">
        <v>110</v>
      </c>
      <c r="C10" s="9" t="s">
        <v>127</v>
      </c>
      <c r="D10" s="12" t="s">
        <v>128</v>
      </c>
      <c r="E10" s="12" t="s">
        <v>129</v>
      </c>
      <c r="F10" s="12" t="s">
        <v>130</v>
      </c>
      <c r="G10" s="20">
        <v>3.6232701115949094E-17</v>
      </c>
      <c r="H10" s="9" t="s">
        <v>131</v>
      </c>
      <c r="K10" s="8" t="s">
        <v>751</v>
      </c>
      <c r="L10" s="9" t="s">
        <v>110</v>
      </c>
      <c r="M10" s="9" t="s">
        <v>746</v>
      </c>
      <c r="N10" s="12" t="s">
        <v>752</v>
      </c>
      <c r="O10" s="12" t="s">
        <v>188</v>
      </c>
      <c r="P10" s="12" t="s">
        <v>121</v>
      </c>
      <c r="Q10" s="20">
        <v>3.8833854850714097E-20</v>
      </c>
      <c r="R10" s="9" t="s">
        <v>122</v>
      </c>
    </row>
    <row r="11" spans="1:18" x14ac:dyDescent="0.25">
      <c r="A11" s="8" t="s">
        <v>132</v>
      </c>
      <c r="B11" s="9" t="s">
        <v>110</v>
      </c>
      <c r="C11" s="9" t="s">
        <v>133</v>
      </c>
      <c r="D11" s="12" t="s">
        <v>134</v>
      </c>
      <c r="E11" s="12" t="s">
        <v>113</v>
      </c>
      <c r="F11" s="12" t="s">
        <v>121</v>
      </c>
      <c r="G11" s="20">
        <v>3.3693035349117669E-4</v>
      </c>
      <c r="H11" s="9" t="s">
        <v>122</v>
      </c>
      <c r="K11" s="8" t="s">
        <v>759</v>
      </c>
      <c r="L11" s="9" t="s">
        <v>110</v>
      </c>
      <c r="M11" s="9" t="s">
        <v>749</v>
      </c>
      <c r="N11" s="12" t="s">
        <v>760</v>
      </c>
      <c r="O11" s="12" t="s">
        <v>129</v>
      </c>
      <c r="P11" s="12" t="s">
        <v>121</v>
      </c>
      <c r="Q11" s="20">
        <v>2.8006571899771488E-25</v>
      </c>
      <c r="R11" s="9" t="s">
        <v>122</v>
      </c>
    </row>
    <row r="12" spans="1:18" x14ac:dyDescent="0.25">
      <c r="A12" s="8" t="s">
        <v>141</v>
      </c>
      <c r="B12" s="9" t="s">
        <v>110</v>
      </c>
      <c r="C12" s="9" t="s">
        <v>136</v>
      </c>
      <c r="D12" s="12" t="s">
        <v>142</v>
      </c>
      <c r="E12" s="12" t="s">
        <v>129</v>
      </c>
      <c r="F12" s="12" t="s">
        <v>121</v>
      </c>
      <c r="G12" s="20">
        <v>2.2416299615166823E-11</v>
      </c>
      <c r="H12" s="9" t="s">
        <v>122</v>
      </c>
      <c r="K12" s="8" t="s">
        <v>767</v>
      </c>
      <c r="L12" s="9" t="s">
        <v>110</v>
      </c>
      <c r="M12" s="9" t="s">
        <v>746</v>
      </c>
      <c r="N12" s="12" t="s">
        <v>768</v>
      </c>
      <c r="O12" s="12" t="s">
        <v>188</v>
      </c>
      <c r="P12" s="12" t="s">
        <v>121</v>
      </c>
      <c r="Q12" s="20">
        <v>5.8337822131724924E-24</v>
      </c>
      <c r="R12" s="9" t="s">
        <v>122</v>
      </c>
    </row>
    <row r="13" spans="1:18" x14ac:dyDescent="0.25">
      <c r="A13" s="8" t="s">
        <v>147</v>
      </c>
      <c r="B13" s="9" t="s">
        <v>110</v>
      </c>
      <c r="C13" s="9" t="s">
        <v>127</v>
      </c>
      <c r="D13" s="12" t="s">
        <v>148</v>
      </c>
      <c r="E13" s="12" t="s">
        <v>129</v>
      </c>
      <c r="F13" s="12" t="s">
        <v>130</v>
      </c>
      <c r="G13" s="20">
        <v>1.7413680610320516E-4</v>
      </c>
      <c r="H13" s="9" t="s">
        <v>131</v>
      </c>
      <c r="K13" s="8" t="s">
        <v>767</v>
      </c>
      <c r="L13" s="9" t="s">
        <v>110</v>
      </c>
      <c r="M13" s="9" t="s">
        <v>749</v>
      </c>
      <c r="N13" s="12" t="s">
        <v>772</v>
      </c>
      <c r="O13" s="12" t="s">
        <v>129</v>
      </c>
      <c r="P13" s="12" t="s">
        <v>121</v>
      </c>
      <c r="Q13" s="20">
        <v>1.02386779242635E-25</v>
      </c>
      <c r="R13" s="9" t="s">
        <v>122</v>
      </c>
    </row>
    <row r="14" spans="1:18" x14ac:dyDescent="0.25">
      <c r="A14" s="8" t="s">
        <v>153</v>
      </c>
      <c r="B14" s="9" t="s">
        <v>110</v>
      </c>
      <c r="C14" s="9" t="s">
        <v>127</v>
      </c>
      <c r="D14" s="12" t="s">
        <v>154</v>
      </c>
      <c r="E14" s="12" t="s">
        <v>129</v>
      </c>
      <c r="F14" s="12" t="s">
        <v>130</v>
      </c>
      <c r="G14" s="20">
        <v>1.0871606161249501E-7</v>
      </c>
      <c r="H14" s="9" t="s">
        <v>131</v>
      </c>
      <c r="K14" s="8" t="s">
        <v>774</v>
      </c>
      <c r="L14" s="9" t="s">
        <v>110</v>
      </c>
      <c r="M14" s="9" t="s">
        <v>749</v>
      </c>
      <c r="N14" s="12" t="s">
        <v>775</v>
      </c>
      <c r="O14" s="12" t="s">
        <v>129</v>
      </c>
      <c r="P14" s="12" t="s">
        <v>121</v>
      </c>
      <c r="Q14" s="20">
        <v>7.7532918988838567E-27</v>
      </c>
      <c r="R14" s="9" t="s">
        <v>122</v>
      </c>
    </row>
    <row r="15" spans="1:18" x14ac:dyDescent="0.25">
      <c r="A15" s="8" t="s">
        <v>164</v>
      </c>
      <c r="B15" s="9" t="s">
        <v>110</v>
      </c>
      <c r="C15" s="9" t="s">
        <v>139</v>
      </c>
      <c r="D15" s="12" t="s">
        <v>165</v>
      </c>
      <c r="E15" s="12" t="s">
        <v>113</v>
      </c>
      <c r="F15" s="12" t="s">
        <v>121</v>
      </c>
      <c r="G15" s="20">
        <v>3.0157910499033423E-18</v>
      </c>
      <c r="H15" s="9" t="s">
        <v>122</v>
      </c>
      <c r="K15" s="8" t="s">
        <v>776</v>
      </c>
      <c r="L15" s="9" t="s">
        <v>110</v>
      </c>
      <c r="M15" s="9" t="s">
        <v>746</v>
      </c>
      <c r="N15" s="12" t="s">
        <v>777</v>
      </c>
      <c r="O15" s="12" t="s">
        <v>129</v>
      </c>
      <c r="P15" s="12" t="s">
        <v>121</v>
      </c>
      <c r="Q15" s="20">
        <v>1.3832787555963971E-17</v>
      </c>
      <c r="R15" s="9" t="s">
        <v>122</v>
      </c>
    </row>
    <row r="16" spans="1:18" x14ac:dyDescent="0.25">
      <c r="A16" s="8" t="s">
        <v>166</v>
      </c>
      <c r="B16" s="9" t="s">
        <v>110</v>
      </c>
      <c r="C16" s="9" t="s">
        <v>139</v>
      </c>
      <c r="D16" s="12" t="s">
        <v>167</v>
      </c>
      <c r="E16" s="12" t="s">
        <v>113</v>
      </c>
      <c r="F16" s="12" t="s">
        <v>121</v>
      </c>
      <c r="G16" s="20">
        <v>4.1011776666468268E-12</v>
      </c>
      <c r="H16" s="9" t="s">
        <v>122</v>
      </c>
      <c r="K16" s="8" t="s">
        <v>778</v>
      </c>
      <c r="L16" s="9" t="s">
        <v>110</v>
      </c>
      <c r="M16" s="9" t="s">
        <v>746</v>
      </c>
      <c r="N16" s="12" t="s">
        <v>779</v>
      </c>
      <c r="O16" s="12" t="s">
        <v>129</v>
      </c>
      <c r="P16" s="12" t="s">
        <v>121</v>
      </c>
      <c r="Q16" s="20">
        <v>7.9981576701514225E-16</v>
      </c>
      <c r="R16" s="9" t="s">
        <v>122</v>
      </c>
    </row>
    <row r="17" spans="1:18" x14ac:dyDescent="0.25">
      <c r="A17" s="8" t="s">
        <v>168</v>
      </c>
      <c r="B17" s="9" t="s">
        <v>110</v>
      </c>
      <c r="C17" s="9" t="s">
        <v>139</v>
      </c>
      <c r="D17" s="12" t="s">
        <v>169</v>
      </c>
      <c r="E17" s="12" t="s">
        <v>113</v>
      </c>
      <c r="F17" s="12" t="s">
        <v>121</v>
      </c>
      <c r="G17" s="20">
        <v>7.897387498283105E-12</v>
      </c>
      <c r="H17" s="9" t="s">
        <v>122</v>
      </c>
      <c r="K17" s="8" t="s">
        <v>780</v>
      </c>
      <c r="L17" s="9" t="s">
        <v>110</v>
      </c>
      <c r="M17" s="9" t="s">
        <v>746</v>
      </c>
      <c r="N17" s="12" t="s">
        <v>781</v>
      </c>
      <c r="O17" s="12" t="s">
        <v>129</v>
      </c>
      <c r="P17" s="12" t="s">
        <v>121</v>
      </c>
      <c r="Q17" s="20">
        <v>2.83550925666937E-15</v>
      </c>
      <c r="R17" s="9" t="s">
        <v>122</v>
      </c>
    </row>
    <row r="18" spans="1:18" x14ac:dyDescent="0.25">
      <c r="A18" s="8" t="s">
        <v>170</v>
      </c>
      <c r="B18" s="9" t="s">
        <v>110</v>
      </c>
      <c r="C18" s="9" t="s">
        <v>139</v>
      </c>
      <c r="D18" s="12" t="s">
        <v>171</v>
      </c>
      <c r="E18" s="12" t="s">
        <v>113</v>
      </c>
      <c r="F18" s="12" t="s">
        <v>121</v>
      </c>
      <c r="G18" s="20">
        <v>9.9059232785986702E-9</v>
      </c>
      <c r="H18" s="9" t="s">
        <v>122</v>
      </c>
      <c r="K18" s="8" t="s">
        <v>784</v>
      </c>
      <c r="L18" s="9" t="s">
        <v>110</v>
      </c>
      <c r="M18" s="9" t="s">
        <v>746</v>
      </c>
      <c r="N18" s="12" t="s">
        <v>785</v>
      </c>
      <c r="O18" s="12" t="s">
        <v>113</v>
      </c>
      <c r="P18" s="12" t="s">
        <v>121</v>
      </c>
      <c r="Q18" s="20">
        <v>5.1466816913250955E-16</v>
      </c>
      <c r="R18" s="9" t="s">
        <v>122</v>
      </c>
    </row>
    <row r="19" spans="1:18" x14ac:dyDescent="0.25">
      <c r="A19" s="8" t="s">
        <v>172</v>
      </c>
      <c r="B19" s="9" t="s">
        <v>110</v>
      </c>
      <c r="C19" s="9" t="s">
        <v>139</v>
      </c>
      <c r="D19" s="12" t="s">
        <v>173</v>
      </c>
      <c r="E19" s="12" t="s">
        <v>113</v>
      </c>
      <c r="F19" s="12" t="s">
        <v>121</v>
      </c>
      <c r="G19" s="20">
        <v>9.1766931655716757E-7</v>
      </c>
      <c r="H19" s="9" t="s">
        <v>122</v>
      </c>
      <c r="K19" s="8" t="s">
        <v>786</v>
      </c>
      <c r="L19" s="9" t="s">
        <v>110</v>
      </c>
      <c r="M19" s="9" t="s">
        <v>746</v>
      </c>
      <c r="N19" s="12" t="s">
        <v>787</v>
      </c>
      <c r="O19" s="12" t="s">
        <v>129</v>
      </c>
      <c r="P19" s="12" t="s">
        <v>121</v>
      </c>
      <c r="Q19" s="20">
        <v>5.4558264815917868E-16</v>
      </c>
      <c r="R19" s="9" t="s">
        <v>122</v>
      </c>
    </row>
    <row r="20" spans="1:18" x14ac:dyDescent="0.25">
      <c r="A20" s="8" t="s">
        <v>185</v>
      </c>
      <c r="B20" s="9" t="s">
        <v>110</v>
      </c>
      <c r="C20" s="9" t="s">
        <v>186</v>
      </c>
      <c r="D20" s="12" t="s">
        <v>187</v>
      </c>
      <c r="E20" s="12" t="s">
        <v>188</v>
      </c>
      <c r="F20" s="12" t="s">
        <v>114</v>
      </c>
      <c r="G20" s="20">
        <v>5.4880244119485907E-5</v>
      </c>
      <c r="H20" s="9" t="s">
        <v>32</v>
      </c>
      <c r="K20" s="8" t="s">
        <v>788</v>
      </c>
      <c r="L20" s="9" t="s">
        <v>110</v>
      </c>
      <c r="M20" s="9" t="s">
        <v>746</v>
      </c>
      <c r="N20" s="12" t="s">
        <v>789</v>
      </c>
      <c r="O20" s="12" t="s">
        <v>129</v>
      </c>
      <c r="P20" s="12" t="s">
        <v>121</v>
      </c>
      <c r="Q20" s="20">
        <v>3.681599276558522E-18</v>
      </c>
      <c r="R20" s="9" t="s">
        <v>122</v>
      </c>
    </row>
    <row r="21" spans="1:18" x14ac:dyDescent="0.25">
      <c r="A21" s="8" t="s">
        <v>193</v>
      </c>
      <c r="B21" s="9" t="s">
        <v>110</v>
      </c>
      <c r="C21" s="9" t="s">
        <v>139</v>
      </c>
      <c r="D21" s="12" t="s">
        <v>194</v>
      </c>
      <c r="E21" s="12" t="s">
        <v>113</v>
      </c>
      <c r="F21" s="12" t="s">
        <v>121</v>
      </c>
      <c r="G21" s="20">
        <v>7.3481509266696544E-6</v>
      </c>
      <c r="H21" s="9" t="s">
        <v>122</v>
      </c>
      <c r="K21" s="8" t="s">
        <v>788</v>
      </c>
      <c r="L21" s="9" t="s">
        <v>110</v>
      </c>
      <c r="M21" s="9" t="s">
        <v>749</v>
      </c>
      <c r="N21" s="12" t="s">
        <v>793</v>
      </c>
      <c r="O21" s="12" t="s">
        <v>129</v>
      </c>
      <c r="P21" s="12" t="s">
        <v>121</v>
      </c>
      <c r="Q21" s="20">
        <v>3.0024171248429532E-25</v>
      </c>
      <c r="R21" s="9" t="s">
        <v>122</v>
      </c>
    </row>
    <row r="22" spans="1:18" x14ac:dyDescent="0.25">
      <c r="A22" s="8" t="s">
        <v>195</v>
      </c>
      <c r="B22" s="9" t="s">
        <v>110</v>
      </c>
      <c r="C22" s="9" t="s">
        <v>139</v>
      </c>
      <c r="D22" s="12" t="s">
        <v>196</v>
      </c>
      <c r="E22" s="12" t="s">
        <v>113</v>
      </c>
      <c r="F22" s="12" t="s">
        <v>121</v>
      </c>
      <c r="G22" s="20">
        <v>3.0877155855180728E-16</v>
      </c>
      <c r="H22" s="9" t="s">
        <v>122</v>
      </c>
      <c r="K22" s="8" t="s">
        <v>802</v>
      </c>
      <c r="L22" s="9" t="s">
        <v>110</v>
      </c>
      <c r="M22" s="9" t="s">
        <v>746</v>
      </c>
      <c r="N22" s="12" t="s">
        <v>803</v>
      </c>
      <c r="O22" s="12" t="s">
        <v>113</v>
      </c>
      <c r="P22" s="12" t="s">
        <v>121</v>
      </c>
      <c r="Q22" s="20">
        <v>2.1423865135267508E-16</v>
      </c>
      <c r="R22" s="9" t="s">
        <v>122</v>
      </c>
    </row>
    <row r="23" spans="1:18" x14ac:dyDescent="0.25">
      <c r="A23" s="8" t="s">
        <v>197</v>
      </c>
      <c r="B23" s="9" t="s">
        <v>110</v>
      </c>
      <c r="C23" s="9" t="s">
        <v>139</v>
      </c>
      <c r="D23" s="12" t="s">
        <v>198</v>
      </c>
      <c r="E23" s="12" t="s">
        <v>113</v>
      </c>
      <c r="F23" s="12" t="s">
        <v>121</v>
      </c>
      <c r="G23" s="20">
        <v>1.1734632036050503E-14</v>
      </c>
      <c r="H23" s="9" t="s">
        <v>122</v>
      </c>
      <c r="K23" s="8" t="s">
        <v>812</v>
      </c>
      <c r="L23" s="9" t="s">
        <v>110</v>
      </c>
      <c r="M23" s="9" t="s">
        <v>746</v>
      </c>
      <c r="N23" s="12" t="s">
        <v>813</v>
      </c>
      <c r="O23" s="12" t="s">
        <v>129</v>
      </c>
      <c r="P23" s="12" t="s">
        <v>121</v>
      </c>
      <c r="Q23" s="20">
        <v>1.5996315340302778E-15</v>
      </c>
      <c r="R23" s="9" t="s">
        <v>122</v>
      </c>
    </row>
    <row r="24" spans="1:18" x14ac:dyDescent="0.25">
      <c r="A24" s="8" t="s">
        <v>199</v>
      </c>
      <c r="B24" s="9" t="s">
        <v>110</v>
      </c>
      <c r="C24" s="9" t="s">
        <v>133</v>
      </c>
      <c r="D24" s="12" t="s">
        <v>200</v>
      </c>
      <c r="E24" s="12" t="s">
        <v>201</v>
      </c>
      <c r="F24" s="12" t="s">
        <v>121</v>
      </c>
      <c r="G24" s="20">
        <v>1.4893635244416883E-4</v>
      </c>
      <c r="H24" s="9" t="s">
        <v>122</v>
      </c>
      <c r="K24" s="8" t="s">
        <v>818</v>
      </c>
      <c r="L24" s="9" t="s">
        <v>110</v>
      </c>
      <c r="M24" s="9" t="s">
        <v>746</v>
      </c>
      <c r="N24" s="12" t="s">
        <v>819</v>
      </c>
      <c r="O24" s="12" t="s">
        <v>129</v>
      </c>
      <c r="P24" s="12" t="s">
        <v>121</v>
      </c>
      <c r="Q24" s="20">
        <v>2.0501531989429424E-15</v>
      </c>
      <c r="R24" s="9" t="s">
        <v>122</v>
      </c>
    </row>
    <row r="25" spans="1:18" x14ac:dyDescent="0.25">
      <c r="A25" s="8" t="s">
        <v>209</v>
      </c>
      <c r="B25" s="9" t="s">
        <v>110</v>
      </c>
      <c r="C25" s="9" t="s">
        <v>136</v>
      </c>
      <c r="D25" s="12" t="s">
        <v>210</v>
      </c>
      <c r="E25" s="12" t="s">
        <v>129</v>
      </c>
      <c r="F25" s="12" t="s">
        <v>121</v>
      </c>
      <c r="G25" s="20">
        <v>1.9679349738792439E-10</v>
      </c>
      <c r="H25" s="9" t="s">
        <v>122</v>
      </c>
      <c r="K25" s="8" t="s">
        <v>824</v>
      </c>
      <c r="L25" s="9" t="s">
        <v>110</v>
      </c>
      <c r="M25" s="9" t="s">
        <v>746</v>
      </c>
      <c r="N25" s="12" t="s">
        <v>825</v>
      </c>
      <c r="O25" s="12" t="s">
        <v>129</v>
      </c>
      <c r="P25" s="12" t="s">
        <v>121</v>
      </c>
      <c r="Q25" s="20">
        <v>8.5117714785816286E-19</v>
      </c>
      <c r="R25" s="9" t="s">
        <v>122</v>
      </c>
    </row>
    <row r="26" spans="1:18" x14ac:dyDescent="0.25">
      <c r="A26" s="8" t="s">
        <v>213</v>
      </c>
      <c r="B26" s="9" t="s">
        <v>110</v>
      </c>
      <c r="C26" s="9" t="s">
        <v>139</v>
      </c>
      <c r="D26" s="12" t="s">
        <v>214</v>
      </c>
      <c r="E26" s="12" t="s">
        <v>113</v>
      </c>
      <c r="F26" s="12" t="s">
        <v>121</v>
      </c>
      <c r="G26" s="20">
        <v>1.3767475389874669E-7</v>
      </c>
      <c r="H26" s="9" t="s">
        <v>122</v>
      </c>
      <c r="K26" s="8" t="s">
        <v>824</v>
      </c>
      <c r="L26" s="9" t="s">
        <v>110</v>
      </c>
      <c r="M26" s="9" t="s">
        <v>749</v>
      </c>
      <c r="N26" s="12" t="s">
        <v>829</v>
      </c>
      <c r="O26" s="12" t="s">
        <v>129</v>
      </c>
      <c r="P26" s="12" t="s">
        <v>121</v>
      </c>
      <c r="Q26" s="20">
        <v>5.3198571741135353E-20</v>
      </c>
      <c r="R26" s="9" t="s">
        <v>122</v>
      </c>
    </row>
    <row r="27" spans="1:18" x14ac:dyDescent="0.25">
      <c r="A27" s="8" t="s">
        <v>215</v>
      </c>
      <c r="B27" s="9" t="s">
        <v>110</v>
      </c>
      <c r="C27" s="9" t="s">
        <v>136</v>
      </c>
      <c r="D27" s="12" t="s">
        <v>216</v>
      </c>
      <c r="E27" s="12" t="s">
        <v>129</v>
      </c>
      <c r="F27" s="12" t="s">
        <v>121</v>
      </c>
      <c r="G27" s="20">
        <v>8.2940796400484291E-15</v>
      </c>
      <c r="H27" s="9" t="s">
        <v>122</v>
      </c>
      <c r="K27" s="8" t="s">
        <v>831</v>
      </c>
      <c r="L27" s="9" t="s">
        <v>110</v>
      </c>
      <c r="M27" s="9" t="s">
        <v>746</v>
      </c>
      <c r="N27" s="12" t="s">
        <v>832</v>
      </c>
      <c r="O27" s="12" t="s">
        <v>129</v>
      </c>
      <c r="P27" s="12" t="s">
        <v>121</v>
      </c>
      <c r="Q27" s="20">
        <v>3.7106577512218215E-15</v>
      </c>
      <c r="R27" s="9" t="s">
        <v>122</v>
      </c>
    </row>
    <row r="28" spans="1:18" x14ac:dyDescent="0.25">
      <c r="A28" s="8" t="s">
        <v>217</v>
      </c>
      <c r="B28" s="9" t="s">
        <v>110</v>
      </c>
      <c r="C28" s="9" t="s">
        <v>139</v>
      </c>
      <c r="D28" s="12" t="s">
        <v>218</v>
      </c>
      <c r="E28" s="12" t="s">
        <v>113</v>
      </c>
      <c r="F28" s="12" t="s">
        <v>121</v>
      </c>
      <c r="G28" s="20">
        <v>9.6419243203563821E-11</v>
      </c>
      <c r="H28" s="9" t="s">
        <v>122</v>
      </c>
      <c r="K28" s="8" t="s">
        <v>839</v>
      </c>
      <c r="L28" s="9" t="s">
        <v>110</v>
      </c>
      <c r="M28" s="9" t="s">
        <v>746</v>
      </c>
      <c r="N28" s="12" t="s">
        <v>840</v>
      </c>
      <c r="O28" s="12" t="s">
        <v>129</v>
      </c>
      <c r="P28" s="12" t="s">
        <v>121</v>
      </c>
      <c r="Q28" s="20">
        <v>1.8599317353685021E-15</v>
      </c>
      <c r="R28" s="9" t="s">
        <v>122</v>
      </c>
    </row>
    <row r="29" spans="1:18" x14ac:dyDescent="0.25">
      <c r="A29" s="8" t="s">
        <v>221</v>
      </c>
      <c r="B29" s="9" t="s">
        <v>110</v>
      </c>
      <c r="C29" s="9" t="s">
        <v>136</v>
      </c>
      <c r="D29" s="12" t="s">
        <v>222</v>
      </c>
      <c r="E29" s="12" t="s">
        <v>129</v>
      </c>
      <c r="F29" s="12" t="s">
        <v>121</v>
      </c>
      <c r="G29" s="20">
        <v>1.9124368086060804E-9</v>
      </c>
      <c r="H29" s="9" t="s">
        <v>122</v>
      </c>
      <c r="K29" s="8" t="s">
        <v>861</v>
      </c>
      <c r="L29" s="9" t="s">
        <v>110</v>
      </c>
      <c r="M29" s="9" t="s">
        <v>749</v>
      </c>
      <c r="N29" s="12" t="s">
        <v>864</v>
      </c>
      <c r="O29" s="12" t="s">
        <v>129</v>
      </c>
      <c r="P29" s="12" t="s">
        <v>121</v>
      </c>
      <c r="Q29" s="20">
        <v>2.300690967072203E-12</v>
      </c>
      <c r="R29" s="9" t="s">
        <v>122</v>
      </c>
    </row>
    <row r="30" spans="1:18" x14ac:dyDescent="0.25">
      <c r="A30" s="8" t="s">
        <v>223</v>
      </c>
      <c r="B30" s="9" t="s">
        <v>110</v>
      </c>
      <c r="C30" s="9" t="s">
        <v>186</v>
      </c>
      <c r="D30" s="12" t="s">
        <v>224</v>
      </c>
      <c r="E30" s="12" t="s">
        <v>188</v>
      </c>
      <c r="F30" s="12" t="s">
        <v>114</v>
      </c>
      <c r="G30" s="20">
        <v>2.8847214701226562E-2</v>
      </c>
      <c r="H30" s="9" t="s">
        <v>32</v>
      </c>
      <c r="K30" s="8" t="s">
        <v>861</v>
      </c>
      <c r="L30" s="9" t="s">
        <v>110</v>
      </c>
      <c r="M30" s="9" t="s">
        <v>865</v>
      </c>
      <c r="N30" s="12" t="s">
        <v>866</v>
      </c>
      <c r="O30" s="12" t="s">
        <v>129</v>
      </c>
      <c r="P30" s="12" t="s">
        <v>121</v>
      </c>
      <c r="Q30" s="20">
        <v>6.6157308936738653E-13</v>
      </c>
      <c r="R30" s="9" t="s">
        <v>122</v>
      </c>
    </row>
    <row r="31" spans="1:18" x14ac:dyDescent="0.25">
      <c r="A31" s="8" t="s">
        <v>227</v>
      </c>
      <c r="B31" s="9" t="s">
        <v>110</v>
      </c>
      <c r="C31" s="9" t="s">
        <v>156</v>
      </c>
      <c r="D31" s="12" t="s">
        <v>228</v>
      </c>
      <c r="E31" s="12" t="s">
        <v>113</v>
      </c>
      <c r="F31" s="12" t="s">
        <v>121</v>
      </c>
      <c r="G31" s="20">
        <v>2.3513975166219807E-16</v>
      </c>
      <c r="H31" s="9" t="s">
        <v>122</v>
      </c>
      <c r="K31" s="8" t="s">
        <v>867</v>
      </c>
      <c r="L31" s="9" t="s">
        <v>110</v>
      </c>
      <c r="M31" s="9" t="s">
        <v>746</v>
      </c>
      <c r="N31" s="12" t="s">
        <v>868</v>
      </c>
      <c r="O31" s="12" t="s">
        <v>113</v>
      </c>
      <c r="P31" s="12" t="s">
        <v>121</v>
      </c>
      <c r="Q31" s="20">
        <v>2.1102832372682732E-13</v>
      </c>
      <c r="R31" s="9" t="s">
        <v>122</v>
      </c>
    </row>
    <row r="32" spans="1:18" x14ac:dyDescent="0.25">
      <c r="A32" s="8" t="s">
        <v>229</v>
      </c>
      <c r="B32" s="9" t="s">
        <v>110</v>
      </c>
      <c r="C32" s="9" t="s">
        <v>139</v>
      </c>
      <c r="D32" s="12" t="s">
        <v>230</v>
      </c>
      <c r="E32" s="12" t="s">
        <v>113</v>
      </c>
      <c r="F32" s="12" t="s">
        <v>121</v>
      </c>
      <c r="G32" s="20">
        <v>7.3648165582572743E-7</v>
      </c>
      <c r="H32" s="9" t="s">
        <v>122</v>
      </c>
      <c r="K32" s="8" t="s">
        <v>867</v>
      </c>
      <c r="L32" s="9" t="s">
        <v>110</v>
      </c>
      <c r="M32" s="9" t="s">
        <v>749</v>
      </c>
      <c r="N32" s="12" t="s">
        <v>869</v>
      </c>
      <c r="O32" s="12" t="s">
        <v>113</v>
      </c>
      <c r="P32" s="12" t="s">
        <v>121</v>
      </c>
      <c r="Q32" s="20">
        <v>9.8787681663016309E-13</v>
      </c>
      <c r="R32" s="9" t="s">
        <v>122</v>
      </c>
    </row>
    <row r="33" spans="1:18" x14ac:dyDescent="0.25">
      <c r="A33" s="8" t="s">
        <v>237</v>
      </c>
      <c r="B33" s="9" t="s">
        <v>110</v>
      </c>
      <c r="C33" s="9" t="s">
        <v>139</v>
      </c>
      <c r="D33" s="12" t="s">
        <v>238</v>
      </c>
      <c r="E33" s="12" t="s">
        <v>113</v>
      </c>
      <c r="F33" s="12" t="s">
        <v>121</v>
      </c>
      <c r="G33" s="20">
        <v>3.0893840287606054E-25</v>
      </c>
      <c r="H33" s="9" t="s">
        <v>122</v>
      </c>
      <c r="K33" s="8" t="s">
        <v>867</v>
      </c>
      <c r="L33" s="9" t="s">
        <v>110</v>
      </c>
      <c r="M33" s="9" t="s">
        <v>865</v>
      </c>
      <c r="N33" s="12" t="s">
        <v>870</v>
      </c>
      <c r="O33" s="12" t="s">
        <v>113</v>
      </c>
      <c r="P33" s="12" t="s">
        <v>121</v>
      </c>
      <c r="Q33" s="20">
        <v>2.8437246651908605E-13</v>
      </c>
      <c r="R33" s="9" t="s">
        <v>122</v>
      </c>
    </row>
    <row r="34" spans="1:18" x14ac:dyDescent="0.25">
      <c r="A34" s="8" t="s">
        <v>241</v>
      </c>
      <c r="B34" s="9" t="s">
        <v>110</v>
      </c>
      <c r="C34" s="9" t="s">
        <v>139</v>
      </c>
      <c r="D34" s="12" t="s">
        <v>242</v>
      </c>
      <c r="E34" s="12" t="s">
        <v>113</v>
      </c>
      <c r="F34" s="12" t="s">
        <v>121</v>
      </c>
      <c r="G34" s="20">
        <v>3.8252232384999039E-8</v>
      </c>
      <c r="H34" s="9" t="s">
        <v>122</v>
      </c>
      <c r="K34" s="8" t="s">
        <v>874</v>
      </c>
      <c r="L34" s="9" t="s">
        <v>110</v>
      </c>
      <c r="M34" s="9" t="s">
        <v>746</v>
      </c>
      <c r="N34" s="12" t="s">
        <v>875</v>
      </c>
      <c r="O34" s="12" t="s">
        <v>129</v>
      </c>
      <c r="P34" s="12" t="s">
        <v>121</v>
      </c>
      <c r="Q34" s="20">
        <v>1.1071972280244138E-11</v>
      </c>
      <c r="R34" s="9" t="s">
        <v>122</v>
      </c>
    </row>
    <row r="35" spans="1:18" x14ac:dyDescent="0.25">
      <c r="A35" s="8" t="s">
        <v>249</v>
      </c>
      <c r="B35" s="9" t="s">
        <v>110</v>
      </c>
      <c r="C35" s="9" t="s">
        <v>127</v>
      </c>
      <c r="D35" s="12" t="s">
        <v>250</v>
      </c>
      <c r="E35" s="12" t="s">
        <v>129</v>
      </c>
      <c r="F35" s="12" t="s">
        <v>130</v>
      </c>
      <c r="G35" s="20">
        <v>6.7610901545824097E-7</v>
      </c>
      <c r="H35" s="9" t="s">
        <v>131</v>
      </c>
      <c r="K35" s="8" t="s">
        <v>884</v>
      </c>
      <c r="L35" s="9" t="s">
        <v>110</v>
      </c>
      <c r="M35" s="9" t="s">
        <v>746</v>
      </c>
      <c r="N35" s="12" t="s">
        <v>885</v>
      </c>
      <c r="O35" s="12" t="s">
        <v>129</v>
      </c>
      <c r="P35" s="12" t="s">
        <v>121</v>
      </c>
      <c r="Q35" s="20">
        <v>6.2455409017315749E-11</v>
      </c>
      <c r="R35" s="9" t="s">
        <v>122</v>
      </c>
    </row>
    <row r="36" spans="1:18" x14ac:dyDescent="0.25">
      <c r="A36" s="8" t="s">
        <v>318</v>
      </c>
      <c r="B36" s="9" t="s">
        <v>110</v>
      </c>
      <c r="C36" s="9" t="s">
        <v>319</v>
      </c>
      <c r="D36" s="12" t="s">
        <v>320</v>
      </c>
      <c r="E36" s="12" t="s">
        <v>129</v>
      </c>
      <c r="F36" s="12" t="s">
        <v>321</v>
      </c>
      <c r="G36" s="20">
        <v>2.5547173605135144E-12</v>
      </c>
      <c r="H36" s="9" t="s">
        <v>322</v>
      </c>
      <c r="K36" s="8" t="s">
        <v>884</v>
      </c>
      <c r="L36" s="9" t="s">
        <v>110</v>
      </c>
      <c r="M36" s="9" t="s">
        <v>888</v>
      </c>
      <c r="N36" s="12" t="s">
        <v>889</v>
      </c>
      <c r="O36" s="12" t="s">
        <v>129</v>
      </c>
      <c r="P36" s="12" t="s">
        <v>121</v>
      </c>
      <c r="Q36" s="20">
        <v>9.4486708922903862E-15</v>
      </c>
      <c r="R36" s="9" t="s">
        <v>122</v>
      </c>
    </row>
    <row r="37" spans="1:18" x14ac:dyDescent="0.25">
      <c r="A37" s="8" t="s">
        <v>323</v>
      </c>
      <c r="B37" s="9" t="s">
        <v>110</v>
      </c>
      <c r="C37" s="9" t="s">
        <v>319</v>
      </c>
      <c r="D37" s="12" t="s">
        <v>324</v>
      </c>
      <c r="E37" s="12" t="s">
        <v>129</v>
      </c>
      <c r="F37" s="12" t="s">
        <v>321</v>
      </c>
      <c r="G37" s="20">
        <v>1.172379431040617E-18</v>
      </c>
      <c r="H37" s="9" t="s">
        <v>322</v>
      </c>
      <c r="K37" s="8" t="s">
        <v>884</v>
      </c>
      <c r="L37" s="9" t="s">
        <v>110</v>
      </c>
      <c r="M37" s="9" t="s">
        <v>749</v>
      </c>
      <c r="N37" s="12" t="s">
        <v>892</v>
      </c>
      <c r="O37" s="12" t="s">
        <v>129</v>
      </c>
      <c r="P37" s="12" t="s">
        <v>121</v>
      </c>
      <c r="Q37" s="20">
        <v>7.900698394871938E-14</v>
      </c>
      <c r="R37" s="9" t="s">
        <v>122</v>
      </c>
    </row>
    <row r="38" spans="1:18" x14ac:dyDescent="0.25">
      <c r="A38" s="8" t="s">
        <v>327</v>
      </c>
      <c r="B38" s="9" t="s">
        <v>110</v>
      </c>
      <c r="C38" s="9" t="s">
        <v>319</v>
      </c>
      <c r="D38" s="12" t="s">
        <v>328</v>
      </c>
      <c r="E38" s="12" t="s">
        <v>129</v>
      </c>
      <c r="F38" s="12" t="s">
        <v>321</v>
      </c>
      <c r="G38" s="20">
        <v>1.7413687515484454E-4</v>
      </c>
      <c r="H38" s="9" t="s">
        <v>322</v>
      </c>
      <c r="K38" s="8" t="s">
        <v>884</v>
      </c>
      <c r="L38" s="9" t="s">
        <v>110</v>
      </c>
      <c r="M38" s="9" t="s">
        <v>865</v>
      </c>
      <c r="N38" s="12" t="s">
        <v>893</v>
      </c>
      <c r="O38" s="12" t="s">
        <v>129</v>
      </c>
      <c r="P38" s="12" t="s">
        <v>121</v>
      </c>
      <c r="Q38" s="20">
        <v>1.499619001003261E-20</v>
      </c>
      <c r="R38" s="9" t="s">
        <v>122</v>
      </c>
    </row>
    <row r="39" spans="1:18" x14ac:dyDescent="0.25">
      <c r="A39" s="8" t="s">
        <v>333</v>
      </c>
      <c r="B39" s="9" t="s">
        <v>110</v>
      </c>
      <c r="C39" s="9" t="s">
        <v>319</v>
      </c>
      <c r="D39" s="12" t="s">
        <v>334</v>
      </c>
      <c r="E39" s="12" t="s">
        <v>129</v>
      </c>
      <c r="F39" s="12" t="s">
        <v>321</v>
      </c>
      <c r="G39" s="20">
        <v>1.0893336252374199E-7</v>
      </c>
      <c r="H39" s="9" t="s">
        <v>322</v>
      </c>
      <c r="K39" s="8" t="s">
        <v>894</v>
      </c>
      <c r="L39" s="9" t="s">
        <v>110</v>
      </c>
      <c r="M39" s="9" t="s">
        <v>746</v>
      </c>
      <c r="N39" s="12" t="s">
        <v>895</v>
      </c>
      <c r="O39" s="12" t="s">
        <v>129</v>
      </c>
      <c r="P39" s="12" t="s">
        <v>121</v>
      </c>
      <c r="Q39" s="20">
        <v>4.5019601420703945E-20</v>
      </c>
      <c r="R39" s="9" t="s">
        <v>122</v>
      </c>
    </row>
    <row r="40" spans="1:18" x14ac:dyDescent="0.25">
      <c r="A40" s="8" t="s">
        <v>343</v>
      </c>
      <c r="B40" s="9" t="s">
        <v>110</v>
      </c>
      <c r="C40" s="9" t="s">
        <v>319</v>
      </c>
      <c r="D40" s="12" t="s">
        <v>344</v>
      </c>
      <c r="E40" s="12" t="s">
        <v>129</v>
      </c>
      <c r="F40" s="12" t="s">
        <v>321</v>
      </c>
      <c r="G40" s="20">
        <v>1.4777908006728086E-8</v>
      </c>
      <c r="H40" s="9" t="s">
        <v>322</v>
      </c>
      <c r="K40" s="8" t="s">
        <v>894</v>
      </c>
      <c r="L40" s="9" t="s">
        <v>110</v>
      </c>
      <c r="M40" s="9" t="s">
        <v>749</v>
      </c>
      <c r="N40" s="12" t="s">
        <v>897</v>
      </c>
      <c r="O40" s="12" t="s">
        <v>129</v>
      </c>
      <c r="P40" s="12" t="s">
        <v>121</v>
      </c>
      <c r="Q40" s="20">
        <v>2.813725088794012E-21</v>
      </c>
      <c r="R40" s="9" t="s">
        <v>122</v>
      </c>
    </row>
    <row r="41" spans="1:18" x14ac:dyDescent="0.25">
      <c r="A41" s="8" t="s">
        <v>345</v>
      </c>
      <c r="B41" s="9" t="s">
        <v>110</v>
      </c>
      <c r="C41" s="9" t="s">
        <v>319</v>
      </c>
      <c r="D41" s="12" t="s">
        <v>346</v>
      </c>
      <c r="E41" s="12" t="s">
        <v>129</v>
      </c>
      <c r="F41" s="12" t="s">
        <v>321</v>
      </c>
      <c r="G41" s="20">
        <v>1.4125492209019134E-10</v>
      </c>
      <c r="H41" s="9" t="s">
        <v>322</v>
      </c>
      <c r="K41" s="8" t="s">
        <v>898</v>
      </c>
      <c r="L41" s="9" t="s">
        <v>110</v>
      </c>
      <c r="M41" s="9" t="s">
        <v>746</v>
      </c>
      <c r="N41" s="12" t="s">
        <v>899</v>
      </c>
      <c r="O41" s="12" t="s">
        <v>129</v>
      </c>
      <c r="P41" s="12" t="s">
        <v>121</v>
      </c>
      <c r="Q41" s="20">
        <v>1.0271333275425627E-11</v>
      </c>
      <c r="R41" s="9" t="s">
        <v>122</v>
      </c>
    </row>
    <row r="42" spans="1:18" x14ac:dyDescent="0.25">
      <c r="A42" s="8" t="s">
        <v>349</v>
      </c>
      <c r="B42" s="9" t="s">
        <v>110</v>
      </c>
      <c r="C42" s="9" t="s">
        <v>319</v>
      </c>
      <c r="D42" s="12" t="s">
        <v>350</v>
      </c>
      <c r="E42" s="12" t="s">
        <v>129</v>
      </c>
      <c r="F42" s="12" t="s">
        <v>321</v>
      </c>
      <c r="G42" s="20">
        <v>6.7670540291949071E-7</v>
      </c>
      <c r="H42" s="9" t="s">
        <v>322</v>
      </c>
      <c r="K42" s="8" t="s">
        <v>914</v>
      </c>
      <c r="L42" s="9" t="s">
        <v>110</v>
      </c>
      <c r="M42" s="9" t="s">
        <v>888</v>
      </c>
      <c r="N42" s="12" t="s">
        <v>916</v>
      </c>
      <c r="O42" s="12" t="s">
        <v>113</v>
      </c>
      <c r="P42" s="12" t="s">
        <v>121</v>
      </c>
      <c r="Q42" s="20">
        <v>4.8981038229438092E-21</v>
      </c>
      <c r="R42" s="9" t="s">
        <v>122</v>
      </c>
    </row>
    <row r="43" spans="1:18" x14ac:dyDescent="0.25">
      <c r="A43" s="8" t="s">
        <v>351</v>
      </c>
      <c r="B43" s="9" t="s">
        <v>110</v>
      </c>
      <c r="C43" s="9" t="s">
        <v>319</v>
      </c>
      <c r="D43" s="12" t="s">
        <v>352</v>
      </c>
      <c r="E43" s="12" t="s">
        <v>129</v>
      </c>
      <c r="F43" s="12" t="s">
        <v>321</v>
      </c>
      <c r="G43" s="20">
        <v>1.1312574353219137E-16</v>
      </c>
      <c r="H43" s="9" t="s">
        <v>322</v>
      </c>
      <c r="K43" s="8" t="s">
        <v>914</v>
      </c>
      <c r="L43" s="9" t="s">
        <v>110</v>
      </c>
      <c r="M43" s="9" t="s">
        <v>749</v>
      </c>
      <c r="N43" s="12" t="s">
        <v>917</v>
      </c>
      <c r="O43" s="12" t="s">
        <v>113</v>
      </c>
      <c r="P43" s="12" t="s">
        <v>121</v>
      </c>
      <c r="Q43" s="20">
        <v>5.5234855031332246E-13</v>
      </c>
      <c r="R43" s="9" t="s">
        <v>122</v>
      </c>
    </row>
    <row r="44" spans="1:18" x14ac:dyDescent="0.25">
      <c r="A44" s="8" t="s">
        <v>355</v>
      </c>
      <c r="B44" s="9" t="s">
        <v>110</v>
      </c>
      <c r="C44" s="9" t="s">
        <v>319</v>
      </c>
      <c r="D44" s="12" t="s">
        <v>356</v>
      </c>
      <c r="E44" s="12" t="s">
        <v>129</v>
      </c>
      <c r="F44" s="12" t="s">
        <v>321</v>
      </c>
      <c r="G44" s="20">
        <v>1.0755350117768316E-11</v>
      </c>
      <c r="H44" s="9" t="s">
        <v>322</v>
      </c>
      <c r="K44" s="8" t="s">
        <v>924</v>
      </c>
      <c r="L44" s="9" t="s">
        <v>110</v>
      </c>
      <c r="M44" s="9" t="s">
        <v>746</v>
      </c>
      <c r="N44" s="12" t="s">
        <v>925</v>
      </c>
      <c r="O44" s="12" t="s">
        <v>129</v>
      </c>
      <c r="P44" s="12" t="s">
        <v>121</v>
      </c>
      <c r="Q44" s="20">
        <v>1.8055033185846686E-13</v>
      </c>
      <c r="R44" s="9" t="s">
        <v>122</v>
      </c>
    </row>
    <row r="45" spans="1:18" x14ac:dyDescent="0.25">
      <c r="A45" s="8" t="s">
        <v>365</v>
      </c>
      <c r="B45" s="9" t="s">
        <v>110</v>
      </c>
      <c r="C45" s="9" t="s">
        <v>319</v>
      </c>
      <c r="D45" s="12" t="s">
        <v>366</v>
      </c>
      <c r="E45" s="12" t="s">
        <v>129</v>
      </c>
      <c r="F45" s="12" t="s">
        <v>321</v>
      </c>
      <c r="G45" s="20">
        <v>1.4687889273181167E-5</v>
      </c>
      <c r="H45" s="9" t="s">
        <v>322</v>
      </c>
      <c r="K45" s="8" t="s">
        <v>933</v>
      </c>
      <c r="L45" s="9" t="s">
        <v>110</v>
      </c>
      <c r="M45" s="9" t="s">
        <v>746</v>
      </c>
      <c r="N45" s="12" t="s">
        <v>934</v>
      </c>
      <c r="O45" s="12" t="s">
        <v>129</v>
      </c>
      <c r="P45" s="12" t="s">
        <v>121</v>
      </c>
      <c r="Q45" s="20">
        <v>2.4216440942213959E-18</v>
      </c>
      <c r="R45" s="9" t="s">
        <v>122</v>
      </c>
    </row>
    <row r="46" spans="1:18" x14ac:dyDescent="0.25">
      <c r="A46" s="8" t="s">
        <v>371</v>
      </c>
      <c r="B46" s="9" t="s">
        <v>110</v>
      </c>
      <c r="C46" s="9" t="s">
        <v>319</v>
      </c>
      <c r="D46" s="12" t="s">
        <v>372</v>
      </c>
      <c r="E46" s="12" t="s">
        <v>129</v>
      </c>
      <c r="F46" s="12" t="s">
        <v>321</v>
      </c>
      <c r="G46" s="20">
        <v>1.1700005711353918E-10</v>
      </c>
      <c r="H46" s="9" t="s">
        <v>322</v>
      </c>
      <c r="K46" s="8" t="s">
        <v>933</v>
      </c>
      <c r="L46" s="9" t="s">
        <v>110</v>
      </c>
      <c r="M46" s="9" t="s">
        <v>749</v>
      </c>
      <c r="N46" s="12" t="s">
        <v>935</v>
      </c>
      <c r="O46" s="12" t="s">
        <v>129</v>
      </c>
      <c r="P46" s="12" t="s">
        <v>121</v>
      </c>
      <c r="Q46" s="20">
        <v>1.9108691909630561E-20</v>
      </c>
      <c r="R46" s="9" t="s">
        <v>122</v>
      </c>
    </row>
    <row r="47" spans="1:18" x14ac:dyDescent="0.25">
      <c r="A47" s="8" t="s">
        <v>377</v>
      </c>
      <c r="B47" s="9" t="s">
        <v>110</v>
      </c>
      <c r="C47" s="9" t="s">
        <v>319</v>
      </c>
      <c r="D47" s="12" t="s">
        <v>378</v>
      </c>
      <c r="E47" s="12" t="s">
        <v>129</v>
      </c>
      <c r="F47" s="12" t="s">
        <v>321</v>
      </c>
      <c r="G47" s="20">
        <v>4.3796695615257198E-10</v>
      </c>
      <c r="H47" s="9" t="s">
        <v>322</v>
      </c>
      <c r="K47" s="8" t="s">
        <v>939</v>
      </c>
      <c r="L47" s="9" t="s">
        <v>110</v>
      </c>
      <c r="M47" s="9" t="s">
        <v>749</v>
      </c>
      <c r="N47" s="12" t="s">
        <v>940</v>
      </c>
      <c r="O47" s="12" t="s">
        <v>113</v>
      </c>
      <c r="P47" s="12" t="s">
        <v>121</v>
      </c>
      <c r="Q47" s="20">
        <v>1.6246658095774055E-10</v>
      </c>
      <c r="R47" s="9" t="s">
        <v>122</v>
      </c>
    </row>
    <row r="48" spans="1:18" x14ac:dyDescent="0.25">
      <c r="A48" s="8" t="s">
        <v>385</v>
      </c>
      <c r="B48" s="9" t="s">
        <v>110</v>
      </c>
      <c r="C48" s="9" t="s">
        <v>319</v>
      </c>
      <c r="D48" s="12" t="s">
        <v>386</v>
      </c>
      <c r="E48" s="12" t="s">
        <v>129</v>
      </c>
      <c r="F48" s="12" t="s">
        <v>321</v>
      </c>
      <c r="G48" s="20">
        <v>1.6797668399048318E-10</v>
      </c>
      <c r="H48" s="9" t="s">
        <v>322</v>
      </c>
      <c r="K48" s="8" t="s">
        <v>939</v>
      </c>
      <c r="L48" s="9" t="s">
        <v>110</v>
      </c>
      <c r="M48" s="9" t="s">
        <v>865</v>
      </c>
      <c r="N48" s="12" t="s">
        <v>941</v>
      </c>
      <c r="O48" s="12" t="s">
        <v>113</v>
      </c>
      <c r="P48" s="12" t="s">
        <v>121</v>
      </c>
      <c r="Q48" s="20">
        <v>1.9248844015727023E-16</v>
      </c>
      <c r="R48" s="9" t="s">
        <v>122</v>
      </c>
    </row>
    <row r="49" spans="1:18" x14ac:dyDescent="0.25">
      <c r="A49" s="8" t="s">
        <v>395</v>
      </c>
      <c r="B49" s="9" t="s">
        <v>110</v>
      </c>
      <c r="C49" s="9" t="s">
        <v>136</v>
      </c>
      <c r="D49" s="12" t="s">
        <v>396</v>
      </c>
      <c r="E49" s="12" t="s">
        <v>129</v>
      </c>
      <c r="F49" s="12" t="s">
        <v>121</v>
      </c>
      <c r="G49" s="20">
        <v>1.6091277525646491E-14</v>
      </c>
      <c r="H49" s="9" t="s">
        <v>122</v>
      </c>
      <c r="K49" s="8" t="s">
        <v>945</v>
      </c>
      <c r="L49" s="9" t="s">
        <v>110</v>
      </c>
      <c r="M49" s="9" t="s">
        <v>746</v>
      </c>
      <c r="N49" s="12" t="s">
        <v>946</v>
      </c>
      <c r="O49" s="12" t="s">
        <v>113</v>
      </c>
      <c r="P49" s="12" t="s">
        <v>121</v>
      </c>
      <c r="Q49" s="20">
        <v>2.8083158289786286E-13</v>
      </c>
      <c r="R49" s="9" t="s">
        <v>122</v>
      </c>
    </row>
    <row r="50" spans="1:18" x14ac:dyDescent="0.25">
      <c r="A50" s="8" t="s">
        <v>397</v>
      </c>
      <c r="B50" s="9" t="s">
        <v>110</v>
      </c>
      <c r="C50" s="9" t="s">
        <v>139</v>
      </c>
      <c r="D50" s="12" t="s">
        <v>398</v>
      </c>
      <c r="E50" s="12" t="s">
        <v>113</v>
      </c>
      <c r="F50" s="12" t="s">
        <v>121</v>
      </c>
      <c r="G50" s="20">
        <v>3.0916353569288139E-25</v>
      </c>
      <c r="H50" s="9" t="s">
        <v>122</v>
      </c>
      <c r="K50" s="8" t="s">
        <v>135</v>
      </c>
      <c r="L50" s="9" t="s">
        <v>110</v>
      </c>
      <c r="M50" s="9" t="s">
        <v>746</v>
      </c>
      <c r="N50" s="12" t="s">
        <v>957</v>
      </c>
      <c r="O50" s="12" t="s">
        <v>113</v>
      </c>
      <c r="P50" s="12" t="s">
        <v>121</v>
      </c>
      <c r="Q50" s="20">
        <v>1.232915368419444E-13</v>
      </c>
      <c r="R50" s="9" t="s">
        <v>122</v>
      </c>
    </row>
    <row r="51" spans="1:18" x14ac:dyDescent="0.25">
      <c r="A51" s="8" t="s">
        <v>403</v>
      </c>
      <c r="B51" s="9" t="s">
        <v>110</v>
      </c>
      <c r="C51" s="9" t="s">
        <v>252</v>
      </c>
      <c r="D51" s="12" t="s">
        <v>404</v>
      </c>
      <c r="E51" s="12" t="s">
        <v>113</v>
      </c>
      <c r="F51" s="12" t="s">
        <v>121</v>
      </c>
      <c r="G51" s="20">
        <v>1.0824224819124055E-4</v>
      </c>
      <c r="H51" s="9" t="s">
        <v>122</v>
      </c>
      <c r="K51" s="8" t="s">
        <v>135</v>
      </c>
      <c r="L51" s="9" t="s">
        <v>110</v>
      </c>
      <c r="M51" s="9" t="s">
        <v>741</v>
      </c>
      <c r="N51" s="12" t="s">
        <v>961</v>
      </c>
      <c r="O51" s="12" t="s">
        <v>113</v>
      </c>
      <c r="P51" s="12" t="s">
        <v>121</v>
      </c>
      <c r="Q51" s="20">
        <v>9.2146181950744058E-17</v>
      </c>
      <c r="R51" s="9" t="s">
        <v>122</v>
      </c>
    </row>
    <row r="52" spans="1:18" x14ac:dyDescent="0.25">
      <c r="A52" s="8" t="s">
        <v>403</v>
      </c>
      <c r="B52" s="9" t="s">
        <v>257</v>
      </c>
      <c r="C52" s="9" t="s">
        <v>252</v>
      </c>
      <c r="D52" s="12" t="s">
        <v>404</v>
      </c>
      <c r="E52" s="12" t="s">
        <v>129</v>
      </c>
      <c r="F52" s="12" t="s">
        <v>121</v>
      </c>
      <c r="G52" s="20">
        <v>3.5674138013691384E-8</v>
      </c>
      <c r="H52" s="9" t="s">
        <v>122</v>
      </c>
      <c r="K52" s="8" t="s">
        <v>135</v>
      </c>
      <c r="L52" s="9" t="s">
        <v>110</v>
      </c>
      <c r="M52" s="9" t="s">
        <v>888</v>
      </c>
      <c r="N52" s="12" t="s">
        <v>962</v>
      </c>
      <c r="O52" s="12" t="s">
        <v>113</v>
      </c>
      <c r="P52" s="12" t="s">
        <v>121</v>
      </c>
      <c r="Q52" s="20">
        <v>5.8333261933494932E-14</v>
      </c>
      <c r="R52" s="9" t="s">
        <v>122</v>
      </c>
    </row>
    <row r="53" spans="1:18" x14ac:dyDescent="0.25">
      <c r="A53" s="8" t="s">
        <v>403</v>
      </c>
      <c r="B53" s="9" t="s">
        <v>258</v>
      </c>
      <c r="C53" s="9" t="s">
        <v>252</v>
      </c>
      <c r="D53" s="12" t="s">
        <v>404</v>
      </c>
      <c r="E53" s="12" t="s">
        <v>129</v>
      </c>
      <c r="F53" s="12" t="s">
        <v>121</v>
      </c>
      <c r="G53" s="20">
        <v>1.5097594327284479E-7</v>
      </c>
      <c r="H53" s="9" t="s">
        <v>122</v>
      </c>
      <c r="K53" s="8" t="s">
        <v>135</v>
      </c>
      <c r="L53" s="9" t="s">
        <v>110</v>
      </c>
      <c r="M53" s="9" t="s">
        <v>749</v>
      </c>
      <c r="N53" s="12" t="s">
        <v>964</v>
      </c>
      <c r="O53" s="12" t="s">
        <v>113</v>
      </c>
      <c r="P53" s="12" t="s">
        <v>121</v>
      </c>
      <c r="Q53" s="20">
        <v>2.0199000338339715E-10</v>
      </c>
      <c r="R53" s="9" t="s">
        <v>122</v>
      </c>
    </row>
    <row r="54" spans="1:18" x14ac:dyDescent="0.25">
      <c r="A54" s="8" t="s">
        <v>403</v>
      </c>
      <c r="B54" s="9" t="s">
        <v>261</v>
      </c>
      <c r="C54" s="9" t="s">
        <v>252</v>
      </c>
      <c r="D54" s="12" t="s">
        <v>404</v>
      </c>
      <c r="E54" s="12" t="s">
        <v>129</v>
      </c>
      <c r="F54" s="12" t="s">
        <v>121</v>
      </c>
      <c r="G54" s="20">
        <v>1.4301251550656956E-6</v>
      </c>
      <c r="H54" s="9" t="s">
        <v>122</v>
      </c>
      <c r="K54" s="8" t="s">
        <v>968</v>
      </c>
      <c r="L54" s="9" t="s">
        <v>110</v>
      </c>
      <c r="M54" s="9" t="s">
        <v>749</v>
      </c>
      <c r="N54" s="12" t="s">
        <v>969</v>
      </c>
      <c r="O54" s="12" t="s">
        <v>129</v>
      </c>
      <c r="P54" s="12" t="s">
        <v>510</v>
      </c>
      <c r="Q54" s="20">
        <v>3.7121098548468962E-12</v>
      </c>
      <c r="R54" s="9" t="s">
        <v>511</v>
      </c>
    </row>
    <row r="55" spans="1:18" x14ac:dyDescent="0.25">
      <c r="A55" s="8" t="s">
        <v>403</v>
      </c>
      <c r="B55" s="9" t="s">
        <v>262</v>
      </c>
      <c r="C55" s="9" t="s">
        <v>252</v>
      </c>
      <c r="D55" s="12" t="s">
        <v>404</v>
      </c>
      <c r="E55" s="12" t="s">
        <v>129</v>
      </c>
      <c r="F55" s="12" t="s">
        <v>121</v>
      </c>
      <c r="G55" s="20">
        <v>5.9722412935584454E-8</v>
      </c>
      <c r="H55" s="9" t="s">
        <v>122</v>
      </c>
      <c r="K55" s="8" t="s">
        <v>973</v>
      </c>
      <c r="L55" s="9" t="s">
        <v>110</v>
      </c>
      <c r="M55" s="9" t="s">
        <v>746</v>
      </c>
      <c r="N55" s="12" t="s">
        <v>974</v>
      </c>
      <c r="O55" s="12" t="s">
        <v>129</v>
      </c>
      <c r="P55" s="12" t="s">
        <v>121</v>
      </c>
      <c r="Q55" s="20">
        <v>1.4082356910195181E-7</v>
      </c>
      <c r="R55" s="9" t="s">
        <v>122</v>
      </c>
    </row>
    <row r="56" spans="1:18" x14ac:dyDescent="0.25">
      <c r="A56" s="8" t="s">
        <v>403</v>
      </c>
      <c r="B56" s="9" t="s">
        <v>263</v>
      </c>
      <c r="C56" s="9" t="s">
        <v>252</v>
      </c>
      <c r="D56" s="12" t="s">
        <v>404</v>
      </c>
      <c r="E56" s="12" t="s">
        <v>129</v>
      </c>
      <c r="F56" s="12" t="s">
        <v>121</v>
      </c>
      <c r="G56" s="20">
        <v>9.3497209854189539E-8</v>
      </c>
      <c r="H56" s="9" t="s">
        <v>122</v>
      </c>
      <c r="K56" s="8" t="s">
        <v>973</v>
      </c>
      <c r="L56" s="9" t="s">
        <v>110</v>
      </c>
      <c r="M56" s="9" t="s">
        <v>888</v>
      </c>
      <c r="N56" s="12" t="s">
        <v>978</v>
      </c>
      <c r="O56" s="12" t="s">
        <v>113</v>
      </c>
      <c r="P56" s="12" t="s">
        <v>121</v>
      </c>
      <c r="Q56" s="20">
        <v>9.4860569223397102E-11</v>
      </c>
      <c r="R56" s="9" t="s">
        <v>122</v>
      </c>
    </row>
    <row r="57" spans="1:18" x14ac:dyDescent="0.25">
      <c r="A57" s="8" t="s">
        <v>403</v>
      </c>
      <c r="B57" s="9" t="s">
        <v>265</v>
      </c>
      <c r="C57" s="9" t="s">
        <v>252</v>
      </c>
      <c r="D57" s="12" t="s">
        <v>404</v>
      </c>
      <c r="E57" s="12" t="s">
        <v>129</v>
      </c>
      <c r="F57" s="12" t="s">
        <v>121</v>
      </c>
      <c r="G57" s="20">
        <v>4.1026456136345332E-6</v>
      </c>
      <c r="H57" s="9" t="s">
        <v>122</v>
      </c>
      <c r="K57" s="8" t="s">
        <v>973</v>
      </c>
      <c r="L57" s="9" t="s">
        <v>110</v>
      </c>
      <c r="M57" s="9" t="s">
        <v>749</v>
      </c>
      <c r="N57" s="12" t="s">
        <v>980</v>
      </c>
      <c r="O57" s="12" t="s">
        <v>129</v>
      </c>
      <c r="P57" s="12" t="s">
        <v>121</v>
      </c>
      <c r="Q57" s="20">
        <v>1.1078725822491406E-9</v>
      </c>
      <c r="R57" s="9" t="s">
        <v>122</v>
      </c>
    </row>
    <row r="58" spans="1:18" x14ac:dyDescent="0.25">
      <c r="A58" s="8" t="s">
        <v>403</v>
      </c>
      <c r="B58" s="9" t="s">
        <v>266</v>
      </c>
      <c r="C58" s="9" t="s">
        <v>252</v>
      </c>
      <c r="D58" s="12" t="s">
        <v>404</v>
      </c>
      <c r="E58" s="12" t="s">
        <v>129</v>
      </c>
      <c r="F58" s="12" t="s">
        <v>121</v>
      </c>
      <c r="G58" s="20">
        <v>6.1288636151693588E-10</v>
      </c>
      <c r="H58" s="9" t="s">
        <v>122</v>
      </c>
      <c r="K58" s="8" t="s">
        <v>973</v>
      </c>
      <c r="L58" s="9" t="s">
        <v>110</v>
      </c>
      <c r="M58" s="9" t="s">
        <v>865</v>
      </c>
      <c r="N58" s="12" t="s">
        <v>981</v>
      </c>
      <c r="O58" s="12" t="s">
        <v>129</v>
      </c>
      <c r="P58" s="12" t="s">
        <v>121</v>
      </c>
      <c r="Q58" s="20">
        <v>1.7727507230410366E-15</v>
      </c>
      <c r="R58" s="9" t="s">
        <v>122</v>
      </c>
    </row>
    <row r="59" spans="1:18" x14ac:dyDescent="0.25">
      <c r="A59" s="8" t="s">
        <v>403</v>
      </c>
      <c r="B59" s="9" t="s">
        <v>267</v>
      </c>
      <c r="C59" s="9" t="s">
        <v>252</v>
      </c>
      <c r="D59" s="12" t="s">
        <v>404</v>
      </c>
      <c r="E59" s="12" t="s">
        <v>129</v>
      </c>
      <c r="F59" s="12" t="s">
        <v>121</v>
      </c>
      <c r="G59" s="20">
        <v>1.3770333954619012E-9</v>
      </c>
      <c r="H59" s="9" t="s">
        <v>122</v>
      </c>
      <c r="K59" s="8" t="s">
        <v>982</v>
      </c>
      <c r="L59" s="9" t="s">
        <v>110</v>
      </c>
      <c r="M59" s="9" t="s">
        <v>746</v>
      </c>
      <c r="N59" s="12" t="s">
        <v>983</v>
      </c>
      <c r="O59" s="12" t="s">
        <v>129</v>
      </c>
      <c r="P59" s="12" t="s">
        <v>121</v>
      </c>
      <c r="Q59" s="20">
        <v>7.1062211927330684E-14</v>
      </c>
      <c r="R59" s="9" t="s">
        <v>122</v>
      </c>
    </row>
    <row r="60" spans="1:18" x14ac:dyDescent="0.25">
      <c r="A60" s="8" t="s">
        <v>403</v>
      </c>
      <c r="B60" s="9" t="s">
        <v>268</v>
      </c>
      <c r="C60" s="9" t="s">
        <v>252</v>
      </c>
      <c r="D60" s="12" t="s">
        <v>404</v>
      </c>
      <c r="E60" s="12" t="s">
        <v>129</v>
      </c>
      <c r="F60" s="12" t="s">
        <v>121</v>
      </c>
      <c r="G60" s="20">
        <v>7.1657649390608672E-7</v>
      </c>
      <c r="H60" s="9" t="s">
        <v>122</v>
      </c>
      <c r="K60" s="8" t="s">
        <v>982</v>
      </c>
      <c r="L60" s="9" t="s">
        <v>110</v>
      </c>
      <c r="M60" s="9" t="s">
        <v>749</v>
      </c>
      <c r="N60" s="12" t="s">
        <v>984</v>
      </c>
      <c r="O60" s="12" t="s">
        <v>129</v>
      </c>
      <c r="P60" s="12" t="s">
        <v>121</v>
      </c>
      <c r="Q60" s="20">
        <v>1.5631724321296736E-17</v>
      </c>
      <c r="R60" s="9" t="s">
        <v>122</v>
      </c>
    </row>
    <row r="61" spans="1:18" x14ac:dyDescent="0.25">
      <c r="A61" s="8" t="s">
        <v>403</v>
      </c>
      <c r="B61" s="9" t="s">
        <v>269</v>
      </c>
      <c r="C61" s="9" t="s">
        <v>252</v>
      </c>
      <c r="D61" s="12" t="s">
        <v>404</v>
      </c>
      <c r="E61" s="12" t="s">
        <v>129</v>
      </c>
      <c r="F61" s="12" t="s">
        <v>121</v>
      </c>
      <c r="G61" s="20">
        <v>2.7465005742661128E-6</v>
      </c>
      <c r="H61" s="9" t="s">
        <v>122</v>
      </c>
      <c r="K61" s="8" t="s">
        <v>996</v>
      </c>
      <c r="L61" s="9" t="s">
        <v>110</v>
      </c>
      <c r="M61" s="9" t="s">
        <v>746</v>
      </c>
      <c r="N61" s="12" t="s">
        <v>997</v>
      </c>
      <c r="O61" s="12" t="s">
        <v>129</v>
      </c>
      <c r="P61" s="12" t="s">
        <v>121</v>
      </c>
      <c r="Q61" s="20">
        <v>2.8176775616557751E-14</v>
      </c>
      <c r="R61" s="9" t="s">
        <v>122</v>
      </c>
    </row>
    <row r="62" spans="1:18" x14ac:dyDescent="0.25">
      <c r="A62" s="8" t="s">
        <v>403</v>
      </c>
      <c r="B62" s="9" t="s">
        <v>270</v>
      </c>
      <c r="C62" s="9" t="s">
        <v>252</v>
      </c>
      <c r="D62" s="12" t="s">
        <v>404</v>
      </c>
      <c r="E62" s="12" t="s">
        <v>129</v>
      </c>
      <c r="F62" s="12" t="s">
        <v>121</v>
      </c>
      <c r="G62" s="20">
        <v>1.5770453754954269E-4</v>
      </c>
      <c r="H62" s="9" t="s">
        <v>122</v>
      </c>
      <c r="K62" s="8" t="s">
        <v>996</v>
      </c>
      <c r="L62" s="9" t="s">
        <v>110</v>
      </c>
      <c r="M62" s="9" t="s">
        <v>749</v>
      </c>
      <c r="N62" s="12" t="s">
        <v>998</v>
      </c>
      <c r="O62" s="12" t="s">
        <v>129</v>
      </c>
      <c r="P62" s="12" t="s">
        <v>121</v>
      </c>
      <c r="Q62" s="20">
        <v>4.302184262425411E-12</v>
      </c>
      <c r="R62" s="9" t="s">
        <v>122</v>
      </c>
    </row>
    <row r="63" spans="1:18" x14ac:dyDescent="0.25">
      <c r="A63" s="8" t="s">
        <v>403</v>
      </c>
      <c r="B63" s="9" t="s">
        <v>273</v>
      </c>
      <c r="C63" s="9" t="s">
        <v>252</v>
      </c>
      <c r="D63" s="12" t="s">
        <v>404</v>
      </c>
      <c r="E63" s="12" t="s">
        <v>129</v>
      </c>
      <c r="F63" s="12" t="s">
        <v>121</v>
      </c>
      <c r="G63" s="20">
        <v>2.9161336940307153E-7</v>
      </c>
      <c r="H63" s="9" t="s">
        <v>122</v>
      </c>
      <c r="K63" s="8" t="s">
        <v>996</v>
      </c>
      <c r="L63" s="9" t="s">
        <v>110</v>
      </c>
      <c r="M63" s="9" t="s">
        <v>865</v>
      </c>
      <c r="N63" s="12" t="s">
        <v>999</v>
      </c>
      <c r="O63" s="12" t="s">
        <v>129</v>
      </c>
      <c r="P63" s="12" t="s">
        <v>121</v>
      </c>
      <c r="Q63" s="20">
        <v>1.2365529266011408E-12</v>
      </c>
      <c r="R63" s="9" t="s">
        <v>122</v>
      </c>
    </row>
    <row r="64" spans="1:18" x14ac:dyDescent="0.25">
      <c r="A64" s="8" t="s">
        <v>403</v>
      </c>
      <c r="B64" s="9" t="s">
        <v>275</v>
      </c>
      <c r="C64" s="9" t="s">
        <v>252</v>
      </c>
      <c r="D64" s="12" t="s">
        <v>404</v>
      </c>
      <c r="E64" s="12" t="s">
        <v>129</v>
      </c>
      <c r="F64" s="12" t="s">
        <v>121</v>
      </c>
      <c r="G64" s="20">
        <v>6.6653163640584669E-4</v>
      </c>
      <c r="H64" s="9" t="s">
        <v>122</v>
      </c>
      <c r="K64" s="8" t="s">
        <v>141</v>
      </c>
      <c r="L64" s="9" t="s">
        <v>110</v>
      </c>
      <c r="M64" s="9" t="s">
        <v>746</v>
      </c>
      <c r="N64" s="12" t="s">
        <v>1004</v>
      </c>
      <c r="O64" s="12" t="s">
        <v>129</v>
      </c>
      <c r="P64" s="12" t="s">
        <v>121</v>
      </c>
      <c r="Q64" s="20">
        <v>2.3812704900227753E-13</v>
      </c>
      <c r="R64" s="9" t="s">
        <v>122</v>
      </c>
    </row>
    <row r="65" spans="1:18" x14ac:dyDescent="0.25">
      <c r="A65" s="8" t="s">
        <v>403</v>
      </c>
      <c r="B65" s="9" t="s">
        <v>276</v>
      </c>
      <c r="C65" s="9" t="s">
        <v>252</v>
      </c>
      <c r="D65" s="12" t="s">
        <v>404</v>
      </c>
      <c r="E65" s="12" t="s">
        <v>129</v>
      </c>
      <c r="F65" s="12" t="s">
        <v>121</v>
      </c>
      <c r="G65" s="20">
        <v>3.9939023064359252E-5</v>
      </c>
      <c r="H65" s="9" t="s">
        <v>122</v>
      </c>
      <c r="K65" s="8" t="s">
        <v>141</v>
      </c>
      <c r="L65" s="9" t="s">
        <v>110</v>
      </c>
      <c r="M65" s="9" t="s">
        <v>888</v>
      </c>
      <c r="N65" s="12" t="s">
        <v>1009</v>
      </c>
      <c r="O65" s="12" t="s">
        <v>129</v>
      </c>
      <c r="P65" s="12" t="s">
        <v>121</v>
      </c>
      <c r="Q65" s="20">
        <v>3.8980302445070689E-19</v>
      </c>
      <c r="R65" s="9" t="s">
        <v>122</v>
      </c>
    </row>
    <row r="66" spans="1:18" x14ac:dyDescent="0.25">
      <c r="A66" s="8" t="s">
        <v>403</v>
      </c>
      <c r="B66" s="9" t="s">
        <v>277</v>
      </c>
      <c r="C66" s="9" t="s">
        <v>252</v>
      </c>
      <c r="D66" s="12" t="s">
        <v>404</v>
      </c>
      <c r="E66" s="12" t="s">
        <v>129</v>
      </c>
      <c r="F66" s="12" t="s">
        <v>121</v>
      </c>
      <c r="G66" s="20">
        <v>2.7341667356023596E-6</v>
      </c>
      <c r="H66" s="9" t="s">
        <v>122</v>
      </c>
      <c r="K66" s="8" t="s">
        <v>141</v>
      </c>
      <c r="L66" s="9" t="s">
        <v>110</v>
      </c>
      <c r="M66" s="9" t="s">
        <v>749</v>
      </c>
      <c r="N66" s="12" t="s">
        <v>1011</v>
      </c>
      <c r="O66" s="12" t="s">
        <v>129</v>
      </c>
      <c r="P66" s="12" t="s">
        <v>121</v>
      </c>
      <c r="Q66" s="20">
        <v>8.9081210535286512E-15</v>
      </c>
      <c r="R66" s="9" t="s">
        <v>122</v>
      </c>
    </row>
    <row r="67" spans="1:18" x14ac:dyDescent="0.25">
      <c r="A67" s="8" t="s">
        <v>403</v>
      </c>
      <c r="B67" s="9" t="s">
        <v>278</v>
      </c>
      <c r="C67" s="9" t="s">
        <v>252</v>
      </c>
      <c r="D67" s="12" t="s">
        <v>404</v>
      </c>
      <c r="E67" s="12" t="s">
        <v>129</v>
      </c>
      <c r="F67" s="12" t="s">
        <v>121</v>
      </c>
      <c r="G67" s="20">
        <v>4.1122856413561859E-7</v>
      </c>
      <c r="H67" s="9" t="s">
        <v>122</v>
      </c>
      <c r="K67" s="8" t="s">
        <v>1016</v>
      </c>
      <c r="L67" s="9" t="s">
        <v>110</v>
      </c>
      <c r="M67" s="9" t="s">
        <v>746</v>
      </c>
      <c r="N67" s="12" t="s">
        <v>1017</v>
      </c>
      <c r="O67" s="12" t="s">
        <v>113</v>
      </c>
      <c r="P67" s="12" t="s">
        <v>510</v>
      </c>
      <c r="Q67" s="20">
        <v>6.9612303370359888E-12</v>
      </c>
      <c r="R67" s="9" t="s">
        <v>511</v>
      </c>
    </row>
    <row r="68" spans="1:18" x14ac:dyDescent="0.25">
      <c r="A68" s="8" t="s">
        <v>403</v>
      </c>
      <c r="B68" s="9" t="s">
        <v>279</v>
      </c>
      <c r="C68" s="9" t="s">
        <v>252</v>
      </c>
      <c r="D68" s="12" t="s">
        <v>404</v>
      </c>
      <c r="E68" s="12" t="s">
        <v>129</v>
      </c>
      <c r="F68" s="12" t="s">
        <v>121</v>
      </c>
      <c r="G68" s="20">
        <v>1.5551623968835172E-7</v>
      </c>
      <c r="H68" s="9" t="s">
        <v>122</v>
      </c>
      <c r="K68" s="8" t="s">
        <v>1016</v>
      </c>
      <c r="L68" s="9" t="s">
        <v>110</v>
      </c>
      <c r="M68" s="9" t="s">
        <v>749</v>
      </c>
      <c r="N68" s="12" t="s">
        <v>1019</v>
      </c>
      <c r="O68" s="12" t="s">
        <v>129</v>
      </c>
      <c r="P68" s="12" t="s">
        <v>510</v>
      </c>
      <c r="Q68" s="20">
        <v>1.8870844015655005E-10</v>
      </c>
      <c r="R68" s="9" t="s">
        <v>511</v>
      </c>
    </row>
    <row r="69" spans="1:18" x14ac:dyDescent="0.25">
      <c r="A69" s="8" t="s">
        <v>403</v>
      </c>
      <c r="B69" s="9" t="s">
        <v>281</v>
      </c>
      <c r="C69" s="9" t="s">
        <v>252</v>
      </c>
      <c r="D69" s="12" t="s">
        <v>404</v>
      </c>
      <c r="E69" s="12" t="s">
        <v>129</v>
      </c>
      <c r="F69" s="12" t="s">
        <v>121</v>
      </c>
      <c r="G69" s="20">
        <v>1.4399693408856679E-11</v>
      </c>
      <c r="H69" s="9" t="s">
        <v>122</v>
      </c>
      <c r="K69" s="8" t="s">
        <v>1021</v>
      </c>
      <c r="L69" s="9" t="s">
        <v>110</v>
      </c>
      <c r="M69" s="9" t="s">
        <v>749</v>
      </c>
      <c r="N69" s="12" t="s">
        <v>1023</v>
      </c>
      <c r="O69" s="12" t="s">
        <v>129</v>
      </c>
      <c r="P69" s="12" t="s">
        <v>510</v>
      </c>
      <c r="Q69" s="20">
        <v>2.1246065902689791E-10</v>
      </c>
      <c r="R69" s="9" t="s">
        <v>511</v>
      </c>
    </row>
    <row r="70" spans="1:18" x14ac:dyDescent="0.25">
      <c r="A70" s="8" t="s">
        <v>403</v>
      </c>
      <c r="B70" s="9" t="s">
        <v>283</v>
      </c>
      <c r="C70" s="9" t="s">
        <v>252</v>
      </c>
      <c r="D70" s="12" t="s">
        <v>404</v>
      </c>
      <c r="E70" s="12" t="s">
        <v>129</v>
      </c>
      <c r="F70" s="12" t="s">
        <v>121</v>
      </c>
      <c r="G70" s="20">
        <v>2.8931453757784537E-9</v>
      </c>
      <c r="H70" s="9" t="s">
        <v>122</v>
      </c>
      <c r="K70" s="8" t="s">
        <v>155</v>
      </c>
      <c r="L70" s="9" t="s">
        <v>110</v>
      </c>
      <c r="M70" s="9" t="s">
        <v>746</v>
      </c>
      <c r="N70" s="12" t="s">
        <v>1025</v>
      </c>
      <c r="O70" s="12" t="s">
        <v>113</v>
      </c>
      <c r="P70" s="12" t="s">
        <v>121</v>
      </c>
      <c r="Q70" s="20">
        <v>2.2528272208603386E-11</v>
      </c>
      <c r="R70" s="9" t="s">
        <v>122</v>
      </c>
    </row>
    <row r="71" spans="1:18" x14ac:dyDescent="0.25">
      <c r="A71" s="8" t="s">
        <v>403</v>
      </c>
      <c r="B71" s="9" t="s">
        <v>286</v>
      </c>
      <c r="C71" s="9" t="s">
        <v>252</v>
      </c>
      <c r="D71" s="12" t="s">
        <v>404</v>
      </c>
      <c r="E71" s="12" t="s">
        <v>129</v>
      </c>
      <c r="F71" s="12" t="s">
        <v>121</v>
      </c>
      <c r="G71" s="20">
        <v>2.4171825641932196E-9</v>
      </c>
      <c r="H71" s="9" t="s">
        <v>122</v>
      </c>
      <c r="K71" s="8" t="s">
        <v>1026</v>
      </c>
      <c r="L71" s="9" t="s">
        <v>110</v>
      </c>
      <c r="M71" s="9" t="s">
        <v>746</v>
      </c>
      <c r="N71" s="12" t="s">
        <v>1027</v>
      </c>
      <c r="O71" s="12" t="s">
        <v>113</v>
      </c>
      <c r="P71" s="12" t="s">
        <v>510</v>
      </c>
      <c r="Q71" s="20">
        <v>2.5527382393428351E-7</v>
      </c>
      <c r="R71" s="9" t="s">
        <v>511</v>
      </c>
    </row>
    <row r="72" spans="1:18" x14ac:dyDescent="0.25">
      <c r="A72" s="8" t="s">
        <v>403</v>
      </c>
      <c r="B72" s="9" t="s">
        <v>291</v>
      </c>
      <c r="C72" s="9" t="s">
        <v>252</v>
      </c>
      <c r="D72" s="12" t="s">
        <v>404</v>
      </c>
      <c r="E72" s="12" t="s">
        <v>129</v>
      </c>
      <c r="F72" s="12" t="s">
        <v>121</v>
      </c>
      <c r="G72" s="20">
        <v>1.6899861807738642E-7</v>
      </c>
      <c r="H72" s="9" t="s">
        <v>122</v>
      </c>
      <c r="K72" s="8" t="s">
        <v>1040</v>
      </c>
      <c r="L72" s="9" t="s">
        <v>110</v>
      </c>
      <c r="M72" s="9" t="s">
        <v>746</v>
      </c>
      <c r="N72" s="12" t="s">
        <v>1041</v>
      </c>
      <c r="O72" s="12" t="s">
        <v>113</v>
      </c>
      <c r="P72" s="12" t="s">
        <v>121</v>
      </c>
      <c r="Q72" s="20">
        <v>1.2819018268025985E-16</v>
      </c>
      <c r="R72" s="9" t="s">
        <v>122</v>
      </c>
    </row>
    <row r="73" spans="1:18" x14ac:dyDescent="0.25">
      <c r="A73" s="8" t="s">
        <v>403</v>
      </c>
      <c r="B73" s="9" t="s">
        <v>292</v>
      </c>
      <c r="C73" s="9" t="s">
        <v>252</v>
      </c>
      <c r="D73" s="12" t="s">
        <v>404</v>
      </c>
      <c r="E73" s="12" t="s">
        <v>129</v>
      </c>
      <c r="F73" s="12" t="s">
        <v>121</v>
      </c>
      <c r="G73" s="20">
        <v>2.3865269274955125E-8</v>
      </c>
      <c r="H73" s="9" t="s">
        <v>122</v>
      </c>
      <c r="K73" s="8" t="s">
        <v>1042</v>
      </c>
      <c r="L73" s="9" t="s">
        <v>110</v>
      </c>
      <c r="M73" s="9" t="s">
        <v>746</v>
      </c>
      <c r="N73" s="12" t="s">
        <v>1043</v>
      </c>
      <c r="O73" s="12" t="s">
        <v>129</v>
      </c>
      <c r="P73" s="12" t="s">
        <v>121</v>
      </c>
      <c r="Q73" s="20">
        <v>8.2824784911024402E-12</v>
      </c>
      <c r="R73" s="9" t="s">
        <v>122</v>
      </c>
    </row>
    <row r="74" spans="1:18" x14ac:dyDescent="0.25">
      <c r="A74" s="8" t="s">
        <v>403</v>
      </c>
      <c r="B74" s="9" t="s">
        <v>293</v>
      </c>
      <c r="C74" s="9" t="s">
        <v>252</v>
      </c>
      <c r="D74" s="12" t="s">
        <v>404</v>
      </c>
      <c r="E74" s="12" t="s">
        <v>129</v>
      </c>
      <c r="F74" s="12" t="s">
        <v>121</v>
      </c>
      <c r="G74" s="20">
        <v>3.1944363103859715E-5</v>
      </c>
      <c r="H74" s="9" t="s">
        <v>122</v>
      </c>
      <c r="K74" s="8" t="s">
        <v>1042</v>
      </c>
      <c r="L74" s="9" t="s">
        <v>110</v>
      </c>
      <c r="M74" s="9" t="s">
        <v>741</v>
      </c>
      <c r="N74" s="12" t="s">
        <v>1044</v>
      </c>
      <c r="O74" s="12" t="s">
        <v>129</v>
      </c>
      <c r="P74" s="12" t="s">
        <v>121</v>
      </c>
      <c r="Q74" s="20">
        <v>1.4977477102339561E-20</v>
      </c>
      <c r="R74" s="9" t="s">
        <v>122</v>
      </c>
    </row>
    <row r="75" spans="1:18" x14ac:dyDescent="0.25">
      <c r="A75" s="8" t="s">
        <v>403</v>
      </c>
      <c r="B75" s="9" t="s">
        <v>296</v>
      </c>
      <c r="C75" s="9" t="s">
        <v>252</v>
      </c>
      <c r="D75" s="12" t="s">
        <v>404</v>
      </c>
      <c r="E75" s="12" t="s">
        <v>129</v>
      </c>
      <c r="F75" s="12" t="s">
        <v>121</v>
      </c>
      <c r="G75" s="20">
        <v>9.2644401588811603E-9</v>
      </c>
      <c r="H75" s="9" t="s">
        <v>122</v>
      </c>
      <c r="K75" s="8" t="s">
        <v>1042</v>
      </c>
      <c r="L75" s="9" t="s">
        <v>110</v>
      </c>
      <c r="M75" s="9" t="s">
        <v>888</v>
      </c>
      <c r="N75" s="12" t="s">
        <v>1045</v>
      </c>
      <c r="O75" s="12" t="s">
        <v>129</v>
      </c>
      <c r="P75" s="12" t="s">
        <v>121</v>
      </c>
      <c r="Q75" s="20">
        <v>1.775342410365189E-16</v>
      </c>
      <c r="R75" s="9" t="s">
        <v>122</v>
      </c>
    </row>
    <row r="76" spans="1:18" x14ac:dyDescent="0.25">
      <c r="A76" s="8" t="s">
        <v>403</v>
      </c>
      <c r="B76" s="9" t="s">
        <v>297</v>
      </c>
      <c r="C76" s="9" t="s">
        <v>252</v>
      </c>
      <c r="D76" s="12" t="s">
        <v>404</v>
      </c>
      <c r="E76" s="12" t="s">
        <v>129</v>
      </c>
      <c r="F76" s="12" t="s">
        <v>121</v>
      </c>
      <c r="G76" s="20">
        <v>2.1315743677787227E-14</v>
      </c>
      <c r="H76" s="9" t="s">
        <v>122</v>
      </c>
      <c r="K76" s="8" t="s">
        <v>1042</v>
      </c>
      <c r="L76" s="9" t="s">
        <v>110</v>
      </c>
      <c r="M76" s="9" t="s">
        <v>749</v>
      </c>
      <c r="N76" s="12" t="s">
        <v>1047</v>
      </c>
      <c r="O76" s="12" t="s">
        <v>129</v>
      </c>
      <c r="P76" s="12" t="s">
        <v>121</v>
      </c>
      <c r="Q76" s="20">
        <v>1.6150751686044621E-9</v>
      </c>
      <c r="R76" s="9" t="s">
        <v>122</v>
      </c>
    </row>
    <row r="77" spans="1:18" x14ac:dyDescent="0.25">
      <c r="A77" s="8" t="s">
        <v>403</v>
      </c>
      <c r="B77" s="9" t="s">
        <v>300</v>
      </c>
      <c r="C77" s="9" t="s">
        <v>252</v>
      </c>
      <c r="D77" s="12" t="s">
        <v>404</v>
      </c>
      <c r="E77" s="12" t="s">
        <v>129</v>
      </c>
      <c r="F77" s="12" t="s">
        <v>121</v>
      </c>
      <c r="G77" s="20">
        <v>5.1350282076304215E-6</v>
      </c>
      <c r="H77" s="9" t="s">
        <v>122</v>
      </c>
      <c r="K77" s="8" t="s">
        <v>1042</v>
      </c>
      <c r="L77" s="9" t="s">
        <v>110</v>
      </c>
      <c r="M77" s="9" t="s">
        <v>865</v>
      </c>
      <c r="N77" s="12" t="s">
        <v>1048</v>
      </c>
      <c r="O77" s="12" t="s">
        <v>129</v>
      </c>
      <c r="P77" s="12" t="s">
        <v>121</v>
      </c>
      <c r="Q77" s="20">
        <v>4.644640313955519E-10</v>
      </c>
      <c r="R77" s="9" t="s">
        <v>122</v>
      </c>
    </row>
    <row r="78" spans="1:18" x14ac:dyDescent="0.25">
      <c r="A78" s="8" t="s">
        <v>403</v>
      </c>
      <c r="B78" s="9" t="s">
        <v>302</v>
      </c>
      <c r="C78" s="9" t="s">
        <v>252</v>
      </c>
      <c r="D78" s="12" t="s">
        <v>404</v>
      </c>
      <c r="E78" s="12" t="s">
        <v>129</v>
      </c>
      <c r="F78" s="12" t="s">
        <v>121</v>
      </c>
      <c r="G78" s="20">
        <v>2.0444592527241074E-6</v>
      </c>
      <c r="H78" s="9" t="s">
        <v>122</v>
      </c>
      <c r="K78" s="8" t="s">
        <v>1053</v>
      </c>
      <c r="L78" s="9" t="s">
        <v>110</v>
      </c>
      <c r="M78" s="9" t="s">
        <v>746</v>
      </c>
      <c r="N78" s="12" t="s">
        <v>1054</v>
      </c>
      <c r="O78" s="12" t="s">
        <v>129</v>
      </c>
      <c r="P78" s="12" t="s">
        <v>121</v>
      </c>
      <c r="Q78" s="20">
        <v>7.8863495424278643E-20</v>
      </c>
      <c r="R78" s="9" t="s">
        <v>122</v>
      </c>
    </row>
    <row r="79" spans="1:18" x14ac:dyDescent="0.25">
      <c r="A79" s="8" t="s">
        <v>403</v>
      </c>
      <c r="B79" s="9" t="s">
        <v>303</v>
      </c>
      <c r="C79" s="9" t="s">
        <v>252</v>
      </c>
      <c r="D79" s="12" t="s">
        <v>404</v>
      </c>
      <c r="E79" s="12" t="s">
        <v>129</v>
      </c>
      <c r="F79" s="12" t="s">
        <v>121</v>
      </c>
      <c r="G79" s="20">
        <v>7.6671618843224913E-7</v>
      </c>
      <c r="H79" s="9" t="s">
        <v>122</v>
      </c>
      <c r="K79" s="8" t="s">
        <v>1053</v>
      </c>
      <c r="L79" s="9" t="s">
        <v>110</v>
      </c>
      <c r="M79" s="9" t="s">
        <v>749</v>
      </c>
      <c r="N79" s="12" t="s">
        <v>1057</v>
      </c>
      <c r="O79" s="12" t="s">
        <v>129</v>
      </c>
      <c r="P79" s="12" t="s">
        <v>121</v>
      </c>
      <c r="Q79" s="20">
        <v>4.9289684640174174E-21</v>
      </c>
      <c r="R79" s="9" t="s">
        <v>122</v>
      </c>
    </row>
    <row r="80" spans="1:18" x14ac:dyDescent="0.25">
      <c r="A80" s="8" t="s">
        <v>403</v>
      </c>
      <c r="B80" s="9" t="s">
        <v>307</v>
      </c>
      <c r="C80" s="9" t="s">
        <v>252</v>
      </c>
      <c r="D80" s="12" t="s">
        <v>404</v>
      </c>
      <c r="E80" s="12" t="s">
        <v>129</v>
      </c>
      <c r="F80" s="12" t="s">
        <v>121</v>
      </c>
      <c r="G80" s="20">
        <v>2.8554876875371267E-7</v>
      </c>
      <c r="H80" s="9" t="s">
        <v>122</v>
      </c>
      <c r="K80" s="8" t="s">
        <v>1063</v>
      </c>
      <c r="L80" s="9" t="s">
        <v>110</v>
      </c>
      <c r="M80" s="9" t="s">
        <v>746</v>
      </c>
      <c r="N80" s="12" t="s">
        <v>1064</v>
      </c>
      <c r="O80" s="12" t="s">
        <v>129</v>
      </c>
      <c r="P80" s="12" t="s">
        <v>121</v>
      </c>
      <c r="Q80" s="20">
        <v>8.4425650869285216E-12</v>
      </c>
      <c r="R80" s="9" t="s">
        <v>122</v>
      </c>
    </row>
    <row r="81" spans="1:18" x14ac:dyDescent="0.25">
      <c r="A81" s="8" t="s">
        <v>403</v>
      </c>
      <c r="B81" s="9" t="s">
        <v>308</v>
      </c>
      <c r="C81" s="9" t="s">
        <v>252</v>
      </c>
      <c r="D81" s="12" t="s">
        <v>404</v>
      </c>
      <c r="E81" s="12" t="s">
        <v>129</v>
      </c>
      <c r="F81" s="12" t="s">
        <v>121</v>
      </c>
      <c r="G81" s="20">
        <v>7.4625050504038858E-8</v>
      </c>
      <c r="H81" s="9" t="s">
        <v>122</v>
      </c>
      <c r="K81" s="8" t="s">
        <v>1063</v>
      </c>
      <c r="L81" s="9" t="s">
        <v>110</v>
      </c>
      <c r="M81" s="9" t="s">
        <v>749</v>
      </c>
      <c r="N81" s="12" t="s">
        <v>1071</v>
      </c>
      <c r="O81" s="12" t="s">
        <v>129</v>
      </c>
      <c r="P81" s="12" t="s">
        <v>121</v>
      </c>
      <c r="Q81" s="20">
        <v>1.4058747201008926E-8</v>
      </c>
      <c r="R81" s="9" t="s">
        <v>122</v>
      </c>
    </row>
    <row r="82" spans="1:18" x14ac:dyDescent="0.25">
      <c r="A82" s="8" t="s">
        <v>403</v>
      </c>
      <c r="B82" s="9" t="s">
        <v>310</v>
      </c>
      <c r="C82" s="9" t="s">
        <v>252</v>
      </c>
      <c r="D82" s="12" t="s">
        <v>404</v>
      </c>
      <c r="E82" s="12" t="s">
        <v>129</v>
      </c>
      <c r="F82" s="12" t="s">
        <v>121</v>
      </c>
      <c r="G82" s="20">
        <v>5.0962294331162421E-11</v>
      </c>
      <c r="H82" s="9" t="s">
        <v>122</v>
      </c>
      <c r="K82" s="8" t="s">
        <v>1063</v>
      </c>
      <c r="L82" s="9" t="s">
        <v>110</v>
      </c>
      <c r="M82" s="9" t="s">
        <v>865</v>
      </c>
      <c r="N82" s="12" t="s">
        <v>1072</v>
      </c>
      <c r="O82" s="12" t="s">
        <v>129</v>
      </c>
      <c r="P82" s="12" t="s">
        <v>121</v>
      </c>
      <c r="Q82" s="20">
        <v>4.0525672442507549E-9</v>
      </c>
      <c r="R82" s="9" t="s">
        <v>122</v>
      </c>
    </row>
    <row r="83" spans="1:18" x14ac:dyDescent="0.25">
      <c r="A83" s="8" t="s">
        <v>403</v>
      </c>
      <c r="B83" s="9" t="s">
        <v>311</v>
      </c>
      <c r="C83" s="9" t="s">
        <v>252</v>
      </c>
      <c r="D83" s="12" t="s">
        <v>404</v>
      </c>
      <c r="E83" s="12" t="s">
        <v>129</v>
      </c>
      <c r="F83" s="12" t="s">
        <v>121</v>
      </c>
      <c r="G83" s="20">
        <v>1.8116316588965555E-7</v>
      </c>
      <c r="H83" s="9" t="s">
        <v>122</v>
      </c>
      <c r="K83" s="8" t="s">
        <v>166</v>
      </c>
      <c r="L83" s="9" t="s">
        <v>110</v>
      </c>
      <c r="M83" s="9" t="s">
        <v>865</v>
      </c>
      <c r="N83" s="12" t="s">
        <v>1079</v>
      </c>
      <c r="O83" s="12" t="s">
        <v>113</v>
      </c>
      <c r="P83" s="12" t="s">
        <v>121</v>
      </c>
      <c r="Q83" s="20">
        <v>9.7066339403523731E-20</v>
      </c>
      <c r="R83" s="9" t="s">
        <v>122</v>
      </c>
    </row>
    <row r="84" spans="1:18" x14ac:dyDescent="0.25">
      <c r="A84" s="8" t="s">
        <v>403</v>
      </c>
      <c r="B84" s="9" t="s">
        <v>312</v>
      </c>
      <c r="C84" s="9" t="s">
        <v>252</v>
      </c>
      <c r="D84" s="12" t="s">
        <v>404</v>
      </c>
      <c r="E84" s="12" t="s">
        <v>129</v>
      </c>
      <c r="F84" s="12" t="s">
        <v>121</v>
      </c>
      <c r="G84" s="20">
        <v>3.0143408597717023E-8</v>
      </c>
      <c r="H84" s="9" t="s">
        <v>122</v>
      </c>
      <c r="K84" s="8" t="s">
        <v>1082</v>
      </c>
      <c r="L84" s="9" t="s">
        <v>110</v>
      </c>
      <c r="M84" s="9" t="s">
        <v>746</v>
      </c>
      <c r="N84" s="12" t="s">
        <v>1083</v>
      </c>
      <c r="O84" s="12" t="s">
        <v>129</v>
      </c>
      <c r="P84" s="12" t="s">
        <v>121</v>
      </c>
      <c r="Q84" s="20">
        <v>6.5371353931328368E-15</v>
      </c>
      <c r="R84" s="9" t="s">
        <v>122</v>
      </c>
    </row>
    <row r="85" spans="1:18" x14ac:dyDescent="0.25">
      <c r="A85" s="8" t="s">
        <v>403</v>
      </c>
      <c r="B85" s="9" t="s">
        <v>313</v>
      </c>
      <c r="C85" s="9" t="s">
        <v>252</v>
      </c>
      <c r="D85" s="12" t="s">
        <v>404</v>
      </c>
      <c r="E85" s="12" t="s">
        <v>129</v>
      </c>
      <c r="F85" s="12" t="s">
        <v>121</v>
      </c>
      <c r="G85" s="20">
        <v>1.2425220445397012E-3</v>
      </c>
      <c r="H85" s="9" t="s">
        <v>122</v>
      </c>
      <c r="K85" s="8" t="s">
        <v>1082</v>
      </c>
      <c r="L85" s="9" t="s">
        <v>110</v>
      </c>
      <c r="M85" s="9" t="s">
        <v>749</v>
      </c>
      <c r="N85" s="12" t="s">
        <v>1085</v>
      </c>
      <c r="O85" s="12" t="s">
        <v>129</v>
      </c>
      <c r="P85" s="12" t="s">
        <v>121</v>
      </c>
      <c r="Q85" s="20">
        <v>4.085709620708026E-16</v>
      </c>
      <c r="R85" s="9" t="s">
        <v>122</v>
      </c>
    </row>
    <row r="86" spans="1:18" x14ac:dyDescent="0.25">
      <c r="A86" s="8" t="s">
        <v>403</v>
      </c>
      <c r="B86" s="9" t="s">
        <v>315</v>
      </c>
      <c r="C86" s="9" t="s">
        <v>252</v>
      </c>
      <c r="D86" s="12" t="s">
        <v>404</v>
      </c>
      <c r="E86" s="12" t="s">
        <v>129</v>
      </c>
      <c r="F86" s="12" t="s">
        <v>121</v>
      </c>
      <c r="G86" s="20">
        <v>1.1334474124088045E-8</v>
      </c>
      <c r="H86" s="9" t="s">
        <v>122</v>
      </c>
      <c r="K86" s="8" t="s">
        <v>1099</v>
      </c>
      <c r="L86" s="9" t="s">
        <v>110</v>
      </c>
      <c r="M86" s="9" t="s">
        <v>746</v>
      </c>
      <c r="N86" s="12" t="s">
        <v>1100</v>
      </c>
      <c r="O86" s="12" t="s">
        <v>129</v>
      </c>
      <c r="P86" s="12" t="s">
        <v>121</v>
      </c>
      <c r="Q86" s="20">
        <v>3.0242728472492733E-9</v>
      </c>
      <c r="R86" s="9" t="s">
        <v>122</v>
      </c>
    </row>
    <row r="87" spans="1:18" x14ac:dyDescent="0.25">
      <c r="A87" s="8" t="s">
        <v>403</v>
      </c>
      <c r="B87" s="9" t="s">
        <v>316</v>
      </c>
      <c r="C87" s="9" t="s">
        <v>252</v>
      </c>
      <c r="D87" s="12" t="s">
        <v>404</v>
      </c>
      <c r="E87" s="12" t="s">
        <v>129</v>
      </c>
      <c r="F87" s="12" t="s">
        <v>121</v>
      </c>
      <c r="G87" s="20">
        <v>1.5235447109391759E-11</v>
      </c>
      <c r="H87" s="9" t="s">
        <v>122</v>
      </c>
      <c r="K87" s="8" t="s">
        <v>1099</v>
      </c>
      <c r="L87" s="9" t="s">
        <v>110</v>
      </c>
      <c r="M87" s="9" t="s">
        <v>749</v>
      </c>
      <c r="N87" s="12" t="s">
        <v>1105</v>
      </c>
      <c r="O87" s="12" t="s">
        <v>129</v>
      </c>
      <c r="P87" s="12" t="s">
        <v>121</v>
      </c>
      <c r="Q87" s="20">
        <v>5.2760853228268252E-9</v>
      </c>
      <c r="R87" s="9" t="s">
        <v>122</v>
      </c>
    </row>
    <row r="88" spans="1:18" x14ac:dyDescent="0.25">
      <c r="A88" s="8" t="s">
        <v>403</v>
      </c>
      <c r="B88" s="9" t="s">
        <v>317</v>
      </c>
      <c r="C88" s="9" t="s">
        <v>252</v>
      </c>
      <c r="D88" s="12" t="s">
        <v>404</v>
      </c>
      <c r="E88" s="12" t="s">
        <v>129</v>
      </c>
      <c r="F88" s="12" t="s">
        <v>121</v>
      </c>
      <c r="G88" s="20">
        <v>7.5251441309402598E-9</v>
      </c>
      <c r="H88" s="9" t="s">
        <v>122</v>
      </c>
      <c r="K88" s="8" t="s">
        <v>1099</v>
      </c>
      <c r="L88" s="9" t="s">
        <v>110</v>
      </c>
      <c r="M88" s="9" t="s">
        <v>865</v>
      </c>
      <c r="N88" s="12" t="s">
        <v>1106</v>
      </c>
      <c r="O88" s="12" t="s">
        <v>129</v>
      </c>
      <c r="P88" s="12" t="s">
        <v>121</v>
      </c>
      <c r="Q88" s="20">
        <v>1.520578418782656E-9</v>
      </c>
      <c r="R88" s="9" t="s">
        <v>122</v>
      </c>
    </row>
    <row r="89" spans="1:18" x14ac:dyDescent="0.25">
      <c r="A89" s="8" t="s">
        <v>410</v>
      </c>
      <c r="B89" s="9" t="s">
        <v>110</v>
      </c>
      <c r="C89" s="9" t="s">
        <v>139</v>
      </c>
      <c r="D89" s="12" t="s">
        <v>411</v>
      </c>
      <c r="E89" s="12" t="s">
        <v>113</v>
      </c>
      <c r="F89" s="12" t="s">
        <v>121</v>
      </c>
      <c r="G89" s="20">
        <v>2.7814811210109478E-8</v>
      </c>
      <c r="H89" s="9" t="s">
        <v>122</v>
      </c>
      <c r="K89" s="8" t="s">
        <v>1108</v>
      </c>
      <c r="L89" s="9" t="s">
        <v>110</v>
      </c>
      <c r="M89" s="9" t="s">
        <v>746</v>
      </c>
      <c r="N89" s="12" t="s">
        <v>1109</v>
      </c>
      <c r="O89" s="12" t="s">
        <v>129</v>
      </c>
      <c r="P89" s="12" t="s">
        <v>121</v>
      </c>
      <c r="Q89" s="20">
        <v>1.4248661597001616E-14</v>
      </c>
      <c r="R89" s="9" t="s">
        <v>122</v>
      </c>
    </row>
    <row r="90" spans="1:18" x14ac:dyDescent="0.25">
      <c r="A90" s="8" t="s">
        <v>412</v>
      </c>
      <c r="B90" s="9" t="s">
        <v>110</v>
      </c>
      <c r="C90" s="9" t="s">
        <v>186</v>
      </c>
      <c r="D90" s="12" t="s">
        <v>413</v>
      </c>
      <c r="E90" s="12" t="s">
        <v>188</v>
      </c>
      <c r="F90" s="12" t="s">
        <v>114</v>
      </c>
      <c r="G90" s="20">
        <v>9.2366749124344455E-5</v>
      </c>
      <c r="H90" s="9" t="s">
        <v>32</v>
      </c>
      <c r="K90" s="8" t="s">
        <v>1108</v>
      </c>
      <c r="L90" s="9" t="s">
        <v>110</v>
      </c>
      <c r="M90" s="9" t="s">
        <v>749</v>
      </c>
      <c r="N90" s="12" t="s">
        <v>1110</v>
      </c>
      <c r="O90" s="12" t="s">
        <v>129</v>
      </c>
      <c r="P90" s="12" t="s">
        <v>121</v>
      </c>
      <c r="Q90" s="20">
        <v>2.6323562875063829E-13</v>
      </c>
      <c r="R90" s="9" t="s">
        <v>122</v>
      </c>
    </row>
    <row r="91" spans="1:18" x14ac:dyDescent="0.25">
      <c r="A91" s="8" t="s">
        <v>418</v>
      </c>
      <c r="B91" s="9" t="s">
        <v>110</v>
      </c>
      <c r="C91" s="9" t="s">
        <v>139</v>
      </c>
      <c r="D91" s="12" t="s">
        <v>419</v>
      </c>
      <c r="E91" s="12" t="s">
        <v>113</v>
      </c>
      <c r="F91" s="12" t="s">
        <v>121</v>
      </c>
      <c r="G91" s="20">
        <v>1.2980337498004935E-4</v>
      </c>
      <c r="H91" s="9" t="s">
        <v>122</v>
      </c>
      <c r="K91" s="8" t="s">
        <v>1108</v>
      </c>
      <c r="L91" s="9" t="s">
        <v>110</v>
      </c>
      <c r="M91" s="9" t="s">
        <v>865</v>
      </c>
      <c r="N91" s="12" t="s">
        <v>1111</v>
      </c>
      <c r="O91" s="12" t="s">
        <v>129</v>
      </c>
      <c r="P91" s="12" t="s">
        <v>121</v>
      </c>
      <c r="Q91" s="20">
        <v>7.5855736748740351E-14</v>
      </c>
      <c r="R91" s="9" t="s">
        <v>122</v>
      </c>
    </row>
    <row r="92" spans="1:18" x14ac:dyDescent="0.25">
      <c r="A92" s="8" t="s">
        <v>427</v>
      </c>
      <c r="B92" s="9" t="s">
        <v>110</v>
      </c>
      <c r="C92" s="9" t="s">
        <v>136</v>
      </c>
      <c r="D92" s="12" t="s">
        <v>428</v>
      </c>
      <c r="E92" s="12" t="s">
        <v>113</v>
      </c>
      <c r="F92" s="12" t="s">
        <v>121</v>
      </c>
      <c r="G92" s="20">
        <v>1.5359406742527119E-17</v>
      </c>
      <c r="H92" s="9" t="s">
        <v>122</v>
      </c>
      <c r="K92" s="8" t="s">
        <v>1112</v>
      </c>
      <c r="L92" s="9" t="s">
        <v>110</v>
      </c>
      <c r="M92" s="9" t="s">
        <v>746</v>
      </c>
      <c r="N92" s="12" t="s">
        <v>1113</v>
      </c>
      <c r="O92" s="12" t="s">
        <v>129</v>
      </c>
      <c r="P92" s="12" t="s">
        <v>121</v>
      </c>
      <c r="Q92" s="20">
        <v>1.795298621484931E-14</v>
      </c>
      <c r="R92" s="9" t="s">
        <v>122</v>
      </c>
    </row>
    <row r="93" spans="1:18" x14ac:dyDescent="0.25">
      <c r="A93" s="8" t="s">
        <v>429</v>
      </c>
      <c r="B93" s="9" t="s">
        <v>110</v>
      </c>
      <c r="C93" s="9" t="s">
        <v>136</v>
      </c>
      <c r="D93" s="12" t="s">
        <v>430</v>
      </c>
      <c r="E93" s="12" t="s">
        <v>129</v>
      </c>
      <c r="F93" s="12" t="s">
        <v>121</v>
      </c>
      <c r="G93" s="20">
        <v>4.6954270720995753E-7</v>
      </c>
      <c r="H93" s="9" t="s">
        <v>122</v>
      </c>
      <c r="K93" s="8" t="s">
        <v>1121</v>
      </c>
      <c r="L93" s="9" t="s">
        <v>110</v>
      </c>
      <c r="M93" s="9" t="s">
        <v>746</v>
      </c>
      <c r="N93" s="12" t="s">
        <v>1122</v>
      </c>
      <c r="O93" s="12" t="s">
        <v>113</v>
      </c>
      <c r="P93" s="12" t="s">
        <v>121</v>
      </c>
      <c r="Q93" s="20">
        <v>1.2736644248225996E-14</v>
      </c>
      <c r="R93" s="9" t="s">
        <v>122</v>
      </c>
    </row>
    <row r="94" spans="1:18" x14ac:dyDescent="0.25">
      <c r="A94" s="8" t="s">
        <v>431</v>
      </c>
      <c r="B94" s="9" t="s">
        <v>110</v>
      </c>
      <c r="C94" s="9" t="s">
        <v>139</v>
      </c>
      <c r="D94" s="12" t="s">
        <v>432</v>
      </c>
      <c r="E94" s="12" t="s">
        <v>113</v>
      </c>
      <c r="F94" s="12" t="s">
        <v>121</v>
      </c>
      <c r="G94" s="20">
        <v>8.568977508951723E-12</v>
      </c>
      <c r="H94" s="9" t="s">
        <v>122</v>
      </c>
      <c r="K94" s="8" t="s">
        <v>1124</v>
      </c>
      <c r="L94" s="9" t="s">
        <v>110</v>
      </c>
      <c r="M94" s="9" t="s">
        <v>746</v>
      </c>
      <c r="N94" s="12" t="s">
        <v>1125</v>
      </c>
      <c r="O94" s="12" t="s">
        <v>113</v>
      </c>
      <c r="P94" s="12" t="s">
        <v>121</v>
      </c>
      <c r="Q94" s="20">
        <v>2.5427561882441082E-14</v>
      </c>
      <c r="R94" s="9" t="s">
        <v>122</v>
      </c>
    </row>
    <row r="95" spans="1:18" x14ac:dyDescent="0.25">
      <c r="A95" s="8" t="s">
        <v>439</v>
      </c>
      <c r="B95" s="9" t="s">
        <v>110</v>
      </c>
      <c r="C95" s="9" t="s">
        <v>252</v>
      </c>
      <c r="D95" s="12" t="s">
        <v>440</v>
      </c>
      <c r="E95" s="12" t="s">
        <v>113</v>
      </c>
      <c r="F95" s="12" t="s">
        <v>121</v>
      </c>
      <c r="G95" s="20">
        <v>4.2370164259994414E-4</v>
      </c>
      <c r="H95" s="9" t="s">
        <v>122</v>
      </c>
      <c r="K95" s="8" t="s">
        <v>1124</v>
      </c>
      <c r="L95" s="9" t="s">
        <v>110</v>
      </c>
      <c r="M95" s="9" t="s">
        <v>749</v>
      </c>
      <c r="N95" s="12" t="s">
        <v>1126</v>
      </c>
      <c r="O95" s="12" t="s">
        <v>113</v>
      </c>
      <c r="P95" s="12" t="s">
        <v>121</v>
      </c>
      <c r="Q95" s="20">
        <v>3.2078699819398116E-14</v>
      </c>
      <c r="R95" s="9" t="s">
        <v>122</v>
      </c>
    </row>
    <row r="96" spans="1:18" x14ac:dyDescent="0.25">
      <c r="A96" s="8" t="s">
        <v>439</v>
      </c>
      <c r="B96" s="9" t="s">
        <v>262</v>
      </c>
      <c r="C96" s="9" t="s">
        <v>252</v>
      </c>
      <c r="D96" s="12" t="s">
        <v>440</v>
      </c>
      <c r="E96" s="12" t="s">
        <v>129</v>
      </c>
      <c r="F96" s="12" t="s">
        <v>121</v>
      </c>
      <c r="G96" s="20">
        <v>1.2729467558437524E-7</v>
      </c>
      <c r="H96" s="9" t="s">
        <v>122</v>
      </c>
      <c r="K96" s="8" t="s">
        <v>1124</v>
      </c>
      <c r="L96" s="9" t="s">
        <v>110</v>
      </c>
      <c r="M96" s="9" t="s">
        <v>865</v>
      </c>
      <c r="N96" s="12" t="s">
        <v>1127</v>
      </c>
      <c r="O96" s="12" t="s">
        <v>113</v>
      </c>
      <c r="P96" s="12" t="s">
        <v>121</v>
      </c>
      <c r="Q96" s="20">
        <v>9.2481654360122914E-15</v>
      </c>
      <c r="R96" s="9" t="s">
        <v>122</v>
      </c>
    </row>
    <row r="97" spans="1:18" x14ac:dyDescent="0.25">
      <c r="A97" s="8" t="s">
        <v>439</v>
      </c>
      <c r="B97" s="9" t="s">
        <v>270</v>
      </c>
      <c r="C97" s="9" t="s">
        <v>252</v>
      </c>
      <c r="D97" s="12" t="s">
        <v>440</v>
      </c>
      <c r="E97" s="12" t="s">
        <v>129</v>
      </c>
      <c r="F97" s="12" t="s">
        <v>121</v>
      </c>
      <c r="G97" s="20">
        <v>1.9696427852888287E-5</v>
      </c>
      <c r="H97" s="9" t="s">
        <v>122</v>
      </c>
      <c r="K97" s="8" t="s">
        <v>1128</v>
      </c>
      <c r="L97" s="9" t="s">
        <v>110</v>
      </c>
      <c r="M97" s="9" t="s">
        <v>746</v>
      </c>
      <c r="N97" s="12" t="s">
        <v>1129</v>
      </c>
      <c r="O97" s="12" t="s">
        <v>129</v>
      </c>
      <c r="P97" s="12" t="s">
        <v>121</v>
      </c>
      <c r="Q97" s="20">
        <v>6.9386271792850172E-14</v>
      </c>
      <c r="R97" s="9" t="s">
        <v>122</v>
      </c>
    </row>
    <row r="98" spans="1:18" x14ac:dyDescent="0.25">
      <c r="A98" s="8" t="s">
        <v>439</v>
      </c>
      <c r="B98" s="9" t="s">
        <v>275</v>
      </c>
      <c r="C98" s="9" t="s">
        <v>252</v>
      </c>
      <c r="D98" s="12" t="s">
        <v>440</v>
      </c>
      <c r="E98" s="12" t="s">
        <v>129</v>
      </c>
      <c r="F98" s="12" t="s">
        <v>121</v>
      </c>
      <c r="G98" s="20">
        <v>4.073242330079933E-4</v>
      </c>
      <c r="H98" s="9" t="s">
        <v>122</v>
      </c>
      <c r="K98" s="8" t="s">
        <v>1128</v>
      </c>
      <c r="L98" s="9" t="s">
        <v>110</v>
      </c>
      <c r="M98" s="9" t="s">
        <v>888</v>
      </c>
      <c r="N98" s="12" t="s">
        <v>1133</v>
      </c>
      <c r="O98" s="12" t="s">
        <v>129</v>
      </c>
      <c r="P98" s="12" t="s">
        <v>121</v>
      </c>
      <c r="Q98" s="20">
        <v>3.6275034369544976E-20</v>
      </c>
      <c r="R98" s="9" t="s">
        <v>122</v>
      </c>
    </row>
    <row r="99" spans="1:18" x14ac:dyDescent="0.25">
      <c r="A99" s="8" t="s">
        <v>439</v>
      </c>
      <c r="B99" s="9" t="s">
        <v>276</v>
      </c>
      <c r="C99" s="9" t="s">
        <v>252</v>
      </c>
      <c r="D99" s="12" t="s">
        <v>440</v>
      </c>
      <c r="E99" s="12" t="s">
        <v>129</v>
      </c>
      <c r="F99" s="12" t="s">
        <v>121</v>
      </c>
      <c r="G99" s="20">
        <v>2.9739243462766817E-5</v>
      </c>
      <c r="H99" s="9" t="s">
        <v>122</v>
      </c>
      <c r="K99" s="8" t="s">
        <v>1128</v>
      </c>
      <c r="L99" s="9" t="s">
        <v>110</v>
      </c>
      <c r="M99" s="9" t="s">
        <v>749</v>
      </c>
      <c r="N99" s="12" t="s">
        <v>1135</v>
      </c>
      <c r="O99" s="12" t="s">
        <v>129</v>
      </c>
      <c r="P99" s="12" t="s">
        <v>121</v>
      </c>
      <c r="Q99" s="20">
        <v>5.6758932977533946E-15</v>
      </c>
      <c r="R99" s="9" t="s">
        <v>122</v>
      </c>
    </row>
    <row r="100" spans="1:18" x14ac:dyDescent="0.25">
      <c r="A100" s="8" t="s">
        <v>439</v>
      </c>
      <c r="B100" s="9" t="s">
        <v>283</v>
      </c>
      <c r="C100" s="9" t="s">
        <v>252</v>
      </c>
      <c r="D100" s="12" t="s">
        <v>440</v>
      </c>
      <c r="E100" s="12" t="s">
        <v>129</v>
      </c>
      <c r="F100" s="12" t="s">
        <v>121</v>
      </c>
      <c r="G100" s="20">
        <v>4.8836953727315667E-11</v>
      </c>
      <c r="H100" s="9" t="s">
        <v>122</v>
      </c>
      <c r="K100" s="8" t="s">
        <v>1128</v>
      </c>
      <c r="L100" s="9" t="s">
        <v>110</v>
      </c>
      <c r="M100" s="9" t="s">
        <v>865</v>
      </c>
      <c r="N100" s="12" t="s">
        <v>1136</v>
      </c>
      <c r="O100" s="12" t="s">
        <v>129</v>
      </c>
      <c r="P100" s="12" t="s">
        <v>121</v>
      </c>
      <c r="Q100" s="20">
        <v>9.4278142446944468E-21</v>
      </c>
      <c r="R100" s="9" t="s">
        <v>122</v>
      </c>
    </row>
    <row r="101" spans="1:18" x14ac:dyDescent="0.25">
      <c r="A101" s="8" t="s">
        <v>439</v>
      </c>
      <c r="B101" s="9" t="s">
        <v>293</v>
      </c>
      <c r="C101" s="9" t="s">
        <v>252</v>
      </c>
      <c r="D101" s="12" t="s">
        <v>440</v>
      </c>
      <c r="E101" s="12" t="s">
        <v>129</v>
      </c>
      <c r="F101" s="12" t="s">
        <v>121</v>
      </c>
      <c r="G101" s="20">
        <v>1.8363181042684449E-4</v>
      </c>
      <c r="H101" s="9" t="s">
        <v>122</v>
      </c>
      <c r="K101" s="8" t="s">
        <v>1147</v>
      </c>
      <c r="L101" s="9" t="s">
        <v>110</v>
      </c>
      <c r="M101" s="9" t="s">
        <v>749</v>
      </c>
      <c r="N101" s="12" t="s">
        <v>1148</v>
      </c>
      <c r="O101" s="12" t="s">
        <v>113</v>
      </c>
      <c r="P101" s="12" t="s">
        <v>121</v>
      </c>
      <c r="Q101" s="20">
        <v>3.085529032847045E-9</v>
      </c>
      <c r="R101" s="9" t="s">
        <v>122</v>
      </c>
    </row>
    <row r="102" spans="1:18" x14ac:dyDescent="0.25">
      <c r="A102" s="8" t="s">
        <v>439</v>
      </c>
      <c r="B102" s="9" t="s">
        <v>300</v>
      </c>
      <c r="C102" s="9" t="s">
        <v>252</v>
      </c>
      <c r="D102" s="12" t="s">
        <v>440</v>
      </c>
      <c r="E102" s="12" t="s">
        <v>129</v>
      </c>
      <c r="F102" s="12" t="s">
        <v>121</v>
      </c>
      <c r="G102" s="20">
        <v>9.9489036632744953E-13</v>
      </c>
      <c r="H102" s="9" t="s">
        <v>122</v>
      </c>
      <c r="K102" s="8" t="s">
        <v>1147</v>
      </c>
      <c r="L102" s="9" t="s">
        <v>110</v>
      </c>
      <c r="M102" s="9" t="s">
        <v>865</v>
      </c>
      <c r="N102" s="12" t="s">
        <v>1149</v>
      </c>
      <c r="O102" s="12" t="s">
        <v>113</v>
      </c>
      <c r="P102" s="12" t="s">
        <v>121</v>
      </c>
      <c r="Q102" s="20">
        <v>2.1260969516902773E-10</v>
      </c>
      <c r="R102" s="9" t="s">
        <v>122</v>
      </c>
    </row>
    <row r="103" spans="1:18" x14ac:dyDescent="0.25">
      <c r="A103" s="8" t="s">
        <v>439</v>
      </c>
      <c r="B103" s="9" t="s">
        <v>302</v>
      </c>
      <c r="C103" s="9" t="s">
        <v>252</v>
      </c>
      <c r="D103" s="12" t="s">
        <v>440</v>
      </c>
      <c r="E103" s="12" t="s">
        <v>129</v>
      </c>
      <c r="F103" s="12" t="s">
        <v>121</v>
      </c>
      <c r="G103" s="20">
        <v>1.1435637601360728E-10</v>
      </c>
      <c r="H103" s="9" t="s">
        <v>122</v>
      </c>
      <c r="K103" s="8" t="s">
        <v>1152</v>
      </c>
      <c r="L103" s="9" t="s">
        <v>110</v>
      </c>
      <c r="M103" s="9" t="s">
        <v>746</v>
      </c>
      <c r="N103" s="12" t="s">
        <v>1153</v>
      </c>
      <c r="O103" s="12" t="s">
        <v>129</v>
      </c>
      <c r="P103" s="12" t="s">
        <v>121</v>
      </c>
      <c r="Q103" s="20">
        <v>2.8482719168636309E-19</v>
      </c>
      <c r="R103" s="9" t="s">
        <v>122</v>
      </c>
    </row>
    <row r="104" spans="1:18" x14ac:dyDescent="0.25">
      <c r="A104" s="8" t="s">
        <v>439</v>
      </c>
      <c r="B104" s="9" t="s">
        <v>313</v>
      </c>
      <c r="C104" s="9" t="s">
        <v>252</v>
      </c>
      <c r="D104" s="12" t="s">
        <v>440</v>
      </c>
      <c r="E104" s="12" t="s">
        <v>129</v>
      </c>
      <c r="F104" s="12" t="s">
        <v>121</v>
      </c>
      <c r="G104" s="20">
        <v>4.1406846783539582E-4</v>
      </c>
      <c r="H104" s="9" t="s">
        <v>122</v>
      </c>
      <c r="K104" s="8" t="s">
        <v>181</v>
      </c>
      <c r="L104" s="9" t="s">
        <v>110</v>
      </c>
      <c r="M104" s="9" t="s">
        <v>746</v>
      </c>
      <c r="N104" s="12" t="s">
        <v>1159</v>
      </c>
      <c r="O104" s="12" t="s">
        <v>113</v>
      </c>
      <c r="P104" s="12" t="s">
        <v>121</v>
      </c>
      <c r="Q104" s="20">
        <v>5.1455967552151687E-11</v>
      </c>
      <c r="R104" s="9" t="s">
        <v>122</v>
      </c>
    </row>
    <row r="105" spans="1:18" x14ac:dyDescent="0.25">
      <c r="A105" s="8" t="s">
        <v>445</v>
      </c>
      <c r="B105" s="9" t="s">
        <v>110</v>
      </c>
      <c r="C105" s="9" t="s">
        <v>136</v>
      </c>
      <c r="D105" s="12" t="s">
        <v>446</v>
      </c>
      <c r="E105" s="12" t="s">
        <v>129</v>
      </c>
      <c r="F105" s="12" t="s">
        <v>121</v>
      </c>
      <c r="G105" s="20">
        <v>7.992254520563905E-9</v>
      </c>
      <c r="H105" s="9" t="s">
        <v>122</v>
      </c>
      <c r="K105" s="8" t="s">
        <v>181</v>
      </c>
      <c r="L105" s="9" t="s">
        <v>110</v>
      </c>
      <c r="M105" s="9" t="s">
        <v>749</v>
      </c>
      <c r="N105" s="12" t="s">
        <v>1166</v>
      </c>
      <c r="O105" s="12" t="s">
        <v>113</v>
      </c>
      <c r="P105" s="12" t="s">
        <v>121</v>
      </c>
      <c r="Q105" s="20">
        <v>4.1439986830700795E-11</v>
      </c>
      <c r="R105" s="9" t="s">
        <v>122</v>
      </c>
    </row>
    <row r="106" spans="1:18" x14ac:dyDescent="0.25">
      <c r="A106" s="8" t="s">
        <v>449</v>
      </c>
      <c r="B106" s="9" t="s">
        <v>110</v>
      </c>
      <c r="C106" s="9" t="s">
        <v>139</v>
      </c>
      <c r="D106" s="12" t="s">
        <v>450</v>
      </c>
      <c r="E106" s="12" t="s">
        <v>113</v>
      </c>
      <c r="F106" s="12" t="s">
        <v>121</v>
      </c>
      <c r="G106" s="20">
        <v>1.2698560088587383E-6</v>
      </c>
      <c r="H106" s="9" t="s">
        <v>122</v>
      </c>
      <c r="K106" s="8" t="s">
        <v>181</v>
      </c>
      <c r="L106" s="9" t="s">
        <v>110</v>
      </c>
      <c r="M106" s="9" t="s">
        <v>865</v>
      </c>
      <c r="N106" s="12" t="s">
        <v>1167</v>
      </c>
      <c r="O106" s="12" t="s">
        <v>113</v>
      </c>
      <c r="P106" s="12" t="s">
        <v>121</v>
      </c>
      <c r="Q106" s="20">
        <v>7.7711196846290148E-20</v>
      </c>
      <c r="R106" s="9" t="s">
        <v>122</v>
      </c>
    </row>
    <row r="107" spans="1:18" x14ac:dyDescent="0.25">
      <c r="A107" s="8" t="s">
        <v>451</v>
      </c>
      <c r="B107" s="9" t="s">
        <v>110</v>
      </c>
      <c r="C107" s="9" t="s">
        <v>136</v>
      </c>
      <c r="D107" s="12" t="s">
        <v>452</v>
      </c>
      <c r="E107" s="12" t="s">
        <v>129</v>
      </c>
      <c r="F107" s="12" t="s">
        <v>121</v>
      </c>
      <c r="G107" s="20">
        <v>5.5405640004548811E-11</v>
      </c>
      <c r="H107" s="9" t="s">
        <v>122</v>
      </c>
      <c r="K107" s="8" t="s">
        <v>1172</v>
      </c>
      <c r="L107" s="9" t="s">
        <v>110</v>
      </c>
      <c r="M107" s="9" t="s">
        <v>749</v>
      </c>
      <c r="N107" s="12" t="s">
        <v>1173</v>
      </c>
      <c r="O107" s="12" t="s">
        <v>113</v>
      </c>
      <c r="P107" s="12" t="s">
        <v>121</v>
      </c>
      <c r="Q107" s="20">
        <v>4.1578172644310007E-23</v>
      </c>
      <c r="R107" s="9" t="s">
        <v>122</v>
      </c>
    </row>
    <row r="108" spans="1:18" x14ac:dyDescent="0.25">
      <c r="A108" s="8" t="s">
        <v>453</v>
      </c>
      <c r="B108" s="9" t="s">
        <v>110</v>
      </c>
      <c r="C108" s="9" t="s">
        <v>139</v>
      </c>
      <c r="D108" s="12" t="s">
        <v>454</v>
      </c>
      <c r="E108" s="12" t="s">
        <v>113</v>
      </c>
      <c r="F108" s="12" t="s">
        <v>121</v>
      </c>
      <c r="G108" s="20">
        <v>7.472562815655407E-9</v>
      </c>
      <c r="H108" s="9" t="s">
        <v>122</v>
      </c>
      <c r="K108" s="8" t="s">
        <v>1174</v>
      </c>
      <c r="L108" s="9" t="s">
        <v>110</v>
      </c>
      <c r="M108" s="9" t="s">
        <v>888</v>
      </c>
      <c r="N108" s="12" t="s">
        <v>1175</v>
      </c>
      <c r="O108" s="12" t="s">
        <v>113</v>
      </c>
      <c r="P108" s="12" t="s">
        <v>121</v>
      </c>
      <c r="Q108" s="20">
        <v>1.1219069403438902E-15</v>
      </c>
      <c r="R108" s="9" t="s">
        <v>122</v>
      </c>
    </row>
    <row r="109" spans="1:18" x14ac:dyDescent="0.25">
      <c r="A109" s="8" t="s">
        <v>455</v>
      </c>
      <c r="B109" s="9" t="s">
        <v>110</v>
      </c>
      <c r="C109" s="9" t="s">
        <v>136</v>
      </c>
      <c r="D109" s="12" t="s">
        <v>456</v>
      </c>
      <c r="E109" s="12" t="s">
        <v>129</v>
      </c>
      <c r="F109" s="12" t="s">
        <v>121</v>
      </c>
      <c r="G109" s="20">
        <v>7.6980974481947918E-9</v>
      </c>
      <c r="H109" s="9" t="s">
        <v>122</v>
      </c>
      <c r="K109" s="8" t="s">
        <v>183</v>
      </c>
      <c r="L109" s="9" t="s">
        <v>110</v>
      </c>
      <c r="M109" s="9" t="s">
        <v>746</v>
      </c>
      <c r="N109" s="12" t="s">
        <v>1178</v>
      </c>
      <c r="O109" s="12" t="s">
        <v>113</v>
      </c>
      <c r="P109" s="12" t="s">
        <v>121</v>
      </c>
      <c r="Q109" s="20">
        <v>1.281674483521896E-11</v>
      </c>
      <c r="R109" s="9" t="s">
        <v>122</v>
      </c>
    </row>
    <row r="110" spans="1:18" x14ac:dyDescent="0.25">
      <c r="A110" s="8" t="s">
        <v>457</v>
      </c>
      <c r="B110" s="9" t="s">
        <v>110</v>
      </c>
      <c r="C110" s="9" t="s">
        <v>136</v>
      </c>
      <c r="D110" s="12" t="s">
        <v>458</v>
      </c>
      <c r="E110" s="12" t="s">
        <v>129</v>
      </c>
      <c r="F110" s="12" t="s">
        <v>121</v>
      </c>
      <c r="G110" s="20">
        <v>1.4536616042455663E-20</v>
      </c>
      <c r="H110" s="9" t="s">
        <v>122</v>
      </c>
      <c r="K110" s="8" t="s">
        <v>183</v>
      </c>
      <c r="L110" s="9" t="s">
        <v>110</v>
      </c>
      <c r="M110" s="9" t="s">
        <v>749</v>
      </c>
      <c r="N110" s="12" t="s">
        <v>1182</v>
      </c>
      <c r="O110" s="12" t="s">
        <v>113</v>
      </c>
      <c r="P110" s="12" t="s">
        <v>121</v>
      </c>
      <c r="Q110" s="20">
        <v>7.4933029272150939E-18</v>
      </c>
      <c r="R110" s="9" t="s">
        <v>122</v>
      </c>
    </row>
    <row r="111" spans="1:18" x14ac:dyDescent="0.25">
      <c r="A111" s="8" t="s">
        <v>459</v>
      </c>
      <c r="B111" s="9" t="s">
        <v>110</v>
      </c>
      <c r="C111" s="9" t="s">
        <v>127</v>
      </c>
      <c r="D111" s="12" t="s">
        <v>460</v>
      </c>
      <c r="E111" s="12" t="s">
        <v>129</v>
      </c>
      <c r="F111" s="12" t="s">
        <v>130</v>
      </c>
      <c r="G111" s="20">
        <v>1.6535602282407484E-8</v>
      </c>
      <c r="H111" s="9" t="s">
        <v>131</v>
      </c>
      <c r="K111" s="8" t="s">
        <v>1193</v>
      </c>
      <c r="L111" s="9" t="s">
        <v>110</v>
      </c>
      <c r="M111" s="9" t="s">
        <v>746</v>
      </c>
      <c r="N111" s="12" t="s">
        <v>1194</v>
      </c>
      <c r="O111" s="12" t="s">
        <v>129</v>
      </c>
      <c r="P111" s="12" t="s">
        <v>121</v>
      </c>
      <c r="Q111" s="20">
        <v>4.3771348895994352E-22</v>
      </c>
      <c r="R111" s="9" t="s">
        <v>122</v>
      </c>
    </row>
    <row r="112" spans="1:18" x14ac:dyDescent="0.25">
      <c r="A112" s="8" t="s">
        <v>461</v>
      </c>
      <c r="B112" s="9" t="s">
        <v>110</v>
      </c>
      <c r="C112" s="9" t="s">
        <v>136</v>
      </c>
      <c r="D112" s="12" t="s">
        <v>462</v>
      </c>
      <c r="E112" s="12" t="s">
        <v>129</v>
      </c>
      <c r="F112" s="12" t="s">
        <v>121</v>
      </c>
      <c r="G112" s="20">
        <v>2.4424090090803319E-11</v>
      </c>
      <c r="H112" s="9" t="s">
        <v>122</v>
      </c>
      <c r="K112" s="8" t="s">
        <v>1202</v>
      </c>
      <c r="L112" s="9" t="s">
        <v>110</v>
      </c>
      <c r="M112" s="9" t="s">
        <v>746</v>
      </c>
      <c r="N112" s="12" t="s">
        <v>1203</v>
      </c>
      <c r="O112" s="12" t="s">
        <v>113</v>
      </c>
      <c r="P112" s="12" t="s">
        <v>121</v>
      </c>
      <c r="Q112" s="20">
        <v>3.0938691470463856E-12</v>
      </c>
      <c r="R112" s="9" t="s">
        <v>122</v>
      </c>
    </row>
    <row r="113" spans="1:18" x14ac:dyDescent="0.25">
      <c r="A113" s="8" t="s">
        <v>463</v>
      </c>
      <c r="B113" s="9" t="s">
        <v>110</v>
      </c>
      <c r="C113" s="9" t="s">
        <v>139</v>
      </c>
      <c r="D113" s="12" t="s">
        <v>464</v>
      </c>
      <c r="E113" s="12" t="s">
        <v>113</v>
      </c>
      <c r="F113" s="12" t="s">
        <v>121</v>
      </c>
      <c r="G113" s="20">
        <v>3.134214821074485E-7</v>
      </c>
      <c r="H113" s="9" t="s">
        <v>122</v>
      </c>
      <c r="K113" s="8" t="s">
        <v>1206</v>
      </c>
      <c r="L113" s="9" t="s">
        <v>110</v>
      </c>
      <c r="M113" s="9" t="s">
        <v>749</v>
      </c>
      <c r="N113" s="12" t="s">
        <v>1209</v>
      </c>
      <c r="O113" s="12" t="s">
        <v>129</v>
      </c>
      <c r="P113" s="12" t="s">
        <v>121</v>
      </c>
      <c r="Q113" s="20">
        <v>4.6462437416860858E-17</v>
      </c>
      <c r="R113" s="9" t="s">
        <v>122</v>
      </c>
    </row>
    <row r="114" spans="1:18" x14ac:dyDescent="0.25">
      <c r="A114" s="8" t="s">
        <v>465</v>
      </c>
      <c r="B114" s="9" t="s">
        <v>110</v>
      </c>
      <c r="C114" s="9" t="s">
        <v>186</v>
      </c>
      <c r="D114" s="12" t="s">
        <v>466</v>
      </c>
      <c r="E114" s="12" t="s">
        <v>188</v>
      </c>
      <c r="F114" s="12" t="s">
        <v>114</v>
      </c>
      <c r="G114" s="20">
        <v>2.5886708098613632E-3</v>
      </c>
      <c r="H114" s="9" t="s">
        <v>32</v>
      </c>
      <c r="K114" s="8" t="s">
        <v>1210</v>
      </c>
      <c r="L114" s="9" t="s">
        <v>110</v>
      </c>
      <c r="M114" s="9" t="s">
        <v>746</v>
      </c>
      <c r="N114" s="12" t="s">
        <v>1211</v>
      </c>
      <c r="O114" s="12" t="s">
        <v>113</v>
      </c>
      <c r="P114" s="12" t="s">
        <v>121</v>
      </c>
      <c r="Q114" s="20">
        <v>8.6244870641453554E-20</v>
      </c>
      <c r="R114" s="9" t="s">
        <v>122</v>
      </c>
    </row>
    <row r="115" spans="1:18" x14ac:dyDescent="0.25">
      <c r="A115" s="8" t="s">
        <v>467</v>
      </c>
      <c r="B115" s="9" t="s">
        <v>110</v>
      </c>
      <c r="C115" s="9" t="s">
        <v>139</v>
      </c>
      <c r="D115" s="12" t="s">
        <v>468</v>
      </c>
      <c r="E115" s="12" t="s">
        <v>113</v>
      </c>
      <c r="F115" s="12" t="s">
        <v>121</v>
      </c>
      <c r="G115" s="20">
        <v>3.5913847666129826E-11</v>
      </c>
      <c r="H115" s="9" t="s">
        <v>122</v>
      </c>
      <c r="K115" s="8" t="s">
        <v>189</v>
      </c>
      <c r="L115" s="9" t="s">
        <v>110</v>
      </c>
      <c r="M115" s="9" t="s">
        <v>746</v>
      </c>
      <c r="N115" s="12" t="s">
        <v>1215</v>
      </c>
      <c r="O115" s="12" t="s">
        <v>129</v>
      </c>
      <c r="P115" s="12" t="s">
        <v>121</v>
      </c>
      <c r="Q115" s="20">
        <v>2.1019961776096538E-12</v>
      </c>
      <c r="R115" s="9" t="s">
        <v>122</v>
      </c>
    </row>
    <row r="116" spans="1:18" x14ac:dyDescent="0.25">
      <c r="A116" s="8" t="s">
        <v>471</v>
      </c>
      <c r="B116" s="9" t="s">
        <v>110</v>
      </c>
      <c r="C116" s="9" t="s">
        <v>136</v>
      </c>
      <c r="D116" s="12" t="s">
        <v>472</v>
      </c>
      <c r="E116" s="12" t="s">
        <v>129</v>
      </c>
      <c r="F116" s="12" t="s">
        <v>121</v>
      </c>
      <c r="G116" s="20">
        <v>2.2192415728269248E-11</v>
      </c>
      <c r="H116" s="9" t="s">
        <v>122</v>
      </c>
      <c r="K116" s="8" t="s">
        <v>189</v>
      </c>
      <c r="L116" s="9" t="s">
        <v>110</v>
      </c>
      <c r="M116" s="9" t="s">
        <v>741</v>
      </c>
      <c r="N116" s="12" t="s">
        <v>1219</v>
      </c>
      <c r="O116" s="12" t="s">
        <v>129</v>
      </c>
      <c r="P116" s="12" t="s">
        <v>121</v>
      </c>
      <c r="Q116" s="20">
        <v>3.2958188440957838E-11</v>
      </c>
      <c r="R116" s="9" t="s">
        <v>122</v>
      </c>
    </row>
    <row r="117" spans="1:18" x14ac:dyDescent="0.25">
      <c r="A117" s="8" t="s">
        <v>477</v>
      </c>
      <c r="B117" s="9" t="s">
        <v>110</v>
      </c>
      <c r="C117" s="9" t="s">
        <v>139</v>
      </c>
      <c r="D117" s="12" t="s">
        <v>478</v>
      </c>
      <c r="E117" s="12" t="s">
        <v>113</v>
      </c>
      <c r="F117" s="12" t="s">
        <v>121</v>
      </c>
      <c r="G117" s="20">
        <v>2.108791848287713E-19</v>
      </c>
      <c r="H117" s="9" t="s">
        <v>122</v>
      </c>
      <c r="K117" s="8" t="s">
        <v>189</v>
      </c>
      <c r="L117" s="9" t="s">
        <v>110</v>
      </c>
      <c r="M117" s="9" t="s">
        <v>888</v>
      </c>
      <c r="N117" s="12" t="s">
        <v>1220</v>
      </c>
      <c r="O117" s="12" t="s">
        <v>129</v>
      </c>
      <c r="P117" s="12" t="s">
        <v>121</v>
      </c>
      <c r="Q117" s="20">
        <v>7.258445254344449E-15</v>
      </c>
      <c r="R117" s="9" t="s">
        <v>122</v>
      </c>
    </row>
    <row r="118" spans="1:18" x14ac:dyDescent="0.25">
      <c r="A118" s="8" t="s">
        <v>479</v>
      </c>
      <c r="B118" s="9" t="s">
        <v>110</v>
      </c>
      <c r="C118" s="9" t="s">
        <v>136</v>
      </c>
      <c r="D118" s="12" t="s">
        <v>480</v>
      </c>
      <c r="E118" s="12" t="s">
        <v>113</v>
      </c>
      <c r="F118" s="12" t="s">
        <v>121</v>
      </c>
      <c r="G118" s="20">
        <v>1.8738476225883127E-17</v>
      </c>
      <c r="H118" s="9" t="s">
        <v>122</v>
      </c>
      <c r="K118" s="8" t="s">
        <v>189</v>
      </c>
      <c r="L118" s="9" t="s">
        <v>110</v>
      </c>
      <c r="M118" s="9" t="s">
        <v>749</v>
      </c>
      <c r="N118" s="12" t="s">
        <v>1222</v>
      </c>
      <c r="O118" s="12" t="s">
        <v>129</v>
      </c>
      <c r="P118" s="12" t="s">
        <v>121</v>
      </c>
      <c r="Q118" s="20">
        <v>6.9895279414400392E-10</v>
      </c>
      <c r="R118" s="9" t="s">
        <v>122</v>
      </c>
    </row>
    <row r="119" spans="1:18" x14ac:dyDescent="0.25">
      <c r="A119" s="8" t="s">
        <v>481</v>
      </c>
      <c r="B119" s="9" t="s">
        <v>110</v>
      </c>
      <c r="C119" s="9" t="s">
        <v>156</v>
      </c>
      <c r="D119" s="12" t="s">
        <v>482</v>
      </c>
      <c r="E119" s="12" t="s">
        <v>113</v>
      </c>
      <c r="F119" s="12" t="s">
        <v>121</v>
      </c>
      <c r="G119" s="20">
        <v>5.9809110107647023E-9</v>
      </c>
      <c r="H119" s="9" t="s">
        <v>122</v>
      </c>
      <c r="K119" s="8" t="s">
        <v>189</v>
      </c>
      <c r="L119" s="9" t="s">
        <v>110</v>
      </c>
      <c r="M119" s="9" t="s">
        <v>865</v>
      </c>
      <c r="N119" s="12" t="s">
        <v>1223</v>
      </c>
      <c r="O119" s="12" t="s">
        <v>129</v>
      </c>
      <c r="P119" s="12" t="s">
        <v>121</v>
      </c>
      <c r="Q119" s="20">
        <v>1.9862294184320126E-10</v>
      </c>
      <c r="R119" s="9" t="s">
        <v>122</v>
      </c>
    </row>
    <row r="120" spans="1:18" x14ac:dyDescent="0.25">
      <c r="A120" s="8" t="s">
        <v>483</v>
      </c>
      <c r="B120" s="9" t="s">
        <v>110</v>
      </c>
      <c r="C120" s="9" t="s">
        <v>136</v>
      </c>
      <c r="D120" s="12" t="s">
        <v>484</v>
      </c>
      <c r="E120" s="12" t="s">
        <v>129</v>
      </c>
      <c r="F120" s="12" t="s">
        <v>121</v>
      </c>
      <c r="G120" s="20">
        <v>2.7186149931269914E-16</v>
      </c>
      <c r="H120" s="9" t="s">
        <v>122</v>
      </c>
      <c r="K120" s="8" t="s">
        <v>191</v>
      </c>
      <c r="L120" s="9" t="s">
        <v>110</v>
      </c>
      <c r="M120" s="9" t="s">
        <v>888</v>
      </c>
      <c r="N120" s="12" t="s">
        <v>1231</v>
      </c>
      <c r="O120" s="12" t="s">
        <v>113</v>
      </c>
      <c r="P120" s="12" t="s">
        <v>121</v>
      </c>
      <c r="Q120" s="20">
        <v>6.8052635670943E-11</v>
      </c>
      <c r="R120" s="9" t="s">
        <v>122</v>
      </c>
    </row>
    <row r="121" spans="1:18" x14ac:dyDescent="0.25">
      <c r="A121" s="8" t="s">
        <v>491</v>
      </c>
      <c r="B121" s="9" t="s">
        <v>110</v>
      </c>
      <c r="C121" s="9" t="s">
        <v>186</v>
      </c>
      <c r="D121" s="12" t="s">
        <v>492</v>
      </c>
      <c r="E121" s="12" t="s">
        <v>188</v>
      </c>
      <c r="F121" s="12" t="s">
        <v>114</v>
      </c>
      <c r="G121" s="20">
        <v>5.8367865251340676E-7</v>
      </c>
      <c r="H121" s="9" t="s">
        <v>32</v>
      </c>
      <c r="K121" s="8" t="s">
        <v>191</v>
      </c>
      <c r="L121" s="9" t="s">
        <v>110</v>
      </c>
      <c r="M121" s="9" t="s">
        <v>749</v>
      </c>
      <c r="N121" s="12" t="s">
        <v>1233</v>
      </c>
      <c r="O121" s="12" t="s">
        <v>113</v>
      </c>
      <c r="P121" s="12" t="s">
        <v>121</v>
      </c>
      <c r="Q121" s="20">
        <v>1.2215879385269407E-8</v>
      </c>
      <c r="R121" s="9" t="s">
        <v>122</v>
      </c>
    </row>
    <row r="122" spans="1:18" x14ac:dyDescent="0.25">
      <c r="A122" s="8" t="s">
        <v>498</v>
      </c>
      <c r="B122" s="9" t="s">
        <v>110</v>
      </c>
      <c r="C122" s="9" t="s">
        <v>127</v>
      </c>
      <c r="D122" s="12" t="s">
        <v>499</v>
      </c>
      <c r="E122" s="12" t="s">
        <v>129</v>
      </c>
      <c r="F122" s="12" t="s">
        <v>130</v>
      </c>
      <c r="G122" s="20">
        <v>1.4687889273181167E-5</v>
      </c>
      <c r="H122" s="9" t="s">
        <v>131</v>
      </c>
      <c r="K122" s="8" t="s">
        <v>1236</v>
      </c>
      <c r="L122" s="9" t="s">
        <v>110</v>
      </c>
      <c r="M122" s="9" t="s">
        <v>746</v>
      </c>
      <c r="N122" s="12" t="s">
        <v>1237</v>
      </c>
      <c r="O122" s="12" t="s">
        <v>129</v>
      </c>
      <c r="P122" s="12" t="s">
        <v>121</v>
      </c>
      <c r="Q122" s="20">
        <v>1.3072599563327704E-16</v>
      </c>
      <c r="R122" s="9" t="s">
        <v>122</v>
      </c>
    </row>
    <row r="123" spans="1:18" x14ac:dyDescent="0.25">
      <c r="A123" s="8" t="s">
        <v>504</v>
      </c>
      <c r="B123" s="9" t="s">
        <v>110</v>
      </c>
      <c r="C123" s="9" t="s">
        <v>136</v>
      </c>
      <c r="D123" s="12" t="s">
        <v>505</v>
      </c>
      <c r="E123" s="12" t="s">
        <v>129</v>
      </c>
      <c r="F123" s="12" t="s">
        <v>121</v>
      </c>
      <c r="G123" s="20">
        <v>3.2372987298311457E-7</v>
      </c>
      <c r="H123" s="9" t="s">
        <v>122</v>
      </c>
      <c r="K123" s="8" t="s">
        <v>1248</v>
      </c>
      <c r="L123" s="9" t="s">
        <v>110</v>
      </c>
      <c r="M123" s="9" t="s">
        <v>746</v>
      </c>
      <c r="N123" s="12" t="s">
        <v>1249</v>
      </c>
      <c r="O123" s="12" t="s">
        <v>129</v>
      </c>
      <c r="P123" s="12" t="s">
        <v>121</v>
      </c>
      <c r="Q123" s="20">
        <v>3.7898763253389657E-16</v>
      </c>
      <c r="R123" s="9" t="s">
        <v>122</v>
      </c>
    </row>
    <row r="124" spans="1:18" x14ac:dyDescent="0.25">
      <c r="A124" s="8" t="s">
        <v>506</v>
      </c>
      <c r="B124" s="9" t="s">
        <v>110</v>
      </c>
      <c r="C124" s="9" t="s">
        <v>136</v>
      </c>
      <c r="D124" s="12" t="s">
        <v>507</v>
      </c>
      <c r="E124" s="12" t="s">
        <v>129</v>
      </c>
      <c r="F124" s="12" t="s">
        <v>121</v>
      </c>
      <c r="G124" s="20">
        <v>4.6078220222491332E-16</v>
      </c>
      <c r="H124" s="9" t="s">
        <v>122</v>
      </c>
      <c r="K124" s="8" t="s">
        <v>1248</v>
      </c>
      <c r="L124" s="9" t="s">
        <v>110</v>
      </c>
      <c r="M124" s="9" t="s">
        <v>749</v>
      </c>
      <c r="N124" s="12" t="s">
        <v>1251</v>
      </c>
      <c r="O124" s="12" t="s">
        <v>129</v>
      </c>
      <c r="P124" s="12" t="s">
        <v>121</v>
      </c>
      <c r="Q124" s="20">
        <v>2.3686727033368551E-17</v>
      </c>
      <c r="R124" s="9" t="s">
        <v>122</v>
      </c>
    </row>
    <row r="125" spans="1:18" x14ac:dyDescent="0.25">
      <c r="A125" s="8" t="s">
        <v>512</v>
      </c>
      <c r="B125" s="9" t="s">
        <v>110</v>
      </c>
      <c r="C125" s="9" t="s">
        <v>136</v>
      </c>
      <c r="D125" s="12" t="s">
        <v>513</v>
      </c>
      <c r="E125" s="12" t="s">
        <v>129</v>
      </c>
      <c r="F125" s="12" t="s">
        <v>121</v>
      </c>
      <c r="G125" s="20">
        <v>2.7129633795158121E-6</v>
      </c>
      <c r="H125" s="9" t="s">
        <v>122</v>
      </c>
      <c r="K125" s="8" t="s">
        <v>199</v>
      </c>
      <c r="L125" s="9" t="s">
        <v>110</v>
      </c>
      <c r="M125" s="9" t="s">
        <v>746</v>
      </c>
      <c r="N125" s="12" t="s">
        <v>1258</v>
      </c>
      <c r="O125" s="12" t="s">
        <v>129</v>
      </c>
      <c r="P125" s="12" t="s">
        <v>121</v>
      </c>
      <c r="Q125" s="20">
        <v>1.6535248817423827E-4</v>
      </c>
      <c r="R125" s="9" t="s">
        <v>122</v>
      </c>
    </row>
    <row r="126" spans="1:18" x14ac:dyDescent="0.25">
      <c r="A126" s="8" t="s">
        <v>514</v>
      </c>
      <c r="B126" s="9" t="s">
        <v>110</v>
      </c>
      <c r="C126" s="9" t="s">
        <v>139</v>
      </c>
      <c r="D126" s="12" t="s">
        <v>515</v>
      </c>
      <c r="E126" s="12" t="s">
        <v>113</v>
      </c>
      <c r="F126" s="12" t="s">
        <v>121</v>
      </c>
      <c r="G126" s="20">
        <v>2.4164448692536497E-16</v>
      </c>
      <c r="H126" s="9" t="s">
        <v>122</v>
      </c>
      <c r="K126" s="8" t="s">
        <v>1261</v>
      </c>
      <c r="L126" s="9" t="s">
        <v>110</v>
      </c>
      <c r="M126" s="9" t="s">
        <v>746</v>
      </c>
      <c r="N126" s="12" t="s">
        <v>1262</v>
      </c>
      <c r="O126" s="12" t="s">
        <v>129</v>
      </c>
      <c r="P126" s="12" t="s">
        <v>121</v>
      </c>
      <c r="Q126" s="20">
        <v>2.1814767770763832E-3</v>
      </c>
      <c r="R126" s="9" t="s">
        <v>122</v>
      </c>
    </row>
    <row r="127" spans="1:18" x14ac:dyDescent="0.25">
      <c r="A127" s="8" t="s">
        <v>518</v>
      </c>
      <c r="B127" s="9" t="s">
        <v>110</v>
      </c>
      <c r="C127" s="9" t="s">
        <v>519</v>
      </c>
      <c r="D127" s="12" t="s">
        <v>520</v>
      </c>
      <c r="E127" s="12" t="s">
        <v>113</v>
      </c>
      <c r="F127" s="12" t="s">
        <v>114</v>
      </c>
      <c r="G127" s="20">
        <v>1.2736847591865013E-6</v>
      </c>
      <c r="H127" s="9" t="s">
        <v>32</v>
      </c>
      <c r="K127" s="8" t="s">
        <v>1266</v>
      </c>
      <c r="L127" s="9" t="s">
        <v>110</v>
      </c>
      <c r="M127" s="9" t="s">
        <v>746</v>
      </c>
      <c r="N127" s="12" t="s">
        <v>1267</v>
      </c>
      <c r="O127" s="12" t="s">
        <v>201</v>
      </c>
      <c r="P127" s="12" t="s">
        <v>121</v>
      </c>
      <c r="Q127" s="20">
        <v>1.6786607128056513E-5</v>
      </c>
      <c r="R127" s="9" t="s">
        <v>122</v>
      </c>
    </row>
    <row r="128" spans="1:18" x14ac:dyDescent="0.25">
      <c r="A128" s="8" t="s">
        <v>521</v>
      </c>
      <c r="B128" s="9" t="s">
        <v>110</v>
      </c>
      <c r="C128" s="9" t="s">
        <v>522</v>
      </c>
      <c r="D128" s="12" t="s">
        <v>523</v>
      </c>
      <c r="E128" s="12" t="s">
        <v>113</v>
      </c>
      <c r="F128" s="12" t="s">
        <v>114</v>
      </c>
      <c r="G128" s="20">
        <v>3.0302744535146225E-5</v>
      </c>
      <c r="H128" s="9" t="s">
        <v>32</v>
      </c>
      <c r="K128" s="8" t="s">
        <v>1268</v>
      </c>
      <c r="L128" s="9" t="s">
        <v>110</v>
      </c>
      <c r="M128" s="9" t="s">
        <v>746</v>
      </c>
      <c r="N128" s="12" t="s">
        <v>1269</v>
      </c>
      <c r="O128" s="12" t="s">
        <v>129</v>
      </c>
      <c r="P128" s="12" t="s">
        <v>121</v>
      </c>
      <c r="Q128" s="20">
        <v>9.3745392532989206E-21</v>
      </c>
      <c r="R128" s="9" t="s">
        <v>122</v>
      </c>
    </row>
    <row r="129" spans="1:18" x14ac:dyDescent="0.25">
      <c r="A129" s="8" t="s">
        <v>524</v>
      </c>
      <c r="B129" s="9" t="s">
        <v>110</v>
      </c>
      <c r="C129" s="9" t="s">
        <v>525</v>
      </c>
      <c r="D129" s="12" t="s">
        <v>526</v>
      </c>
      <c r="E129" s="12" t="s">
        <v>113</v>
      </c>
      <c r="F129" s="12" t="s">
        <v>114</v>
      </c>
      <c r="G129" s="20">
        <v>1.7417324259846913E-3</v>
      </c>
      <c r="H129" s="9" t="s">
        <v>32</v>
      </c>
      <c r="K129" s="8" t="s">
        <v>1268</v>
      </c>
      <c r="L129" s="9" t="s">
        <v>110</v>
      </c>
      <c r="M129" s="9" t="s">
        <v>749</v>
      </c>
      <c r="N129" s="12" t="s">
        <v>1272</v>
      </c>
      <c r="O129" s="12" t="s">
        <v>129</v>
      </c>
      <c r="P129" s="12" t="s">
        <v>121</v>
      </c>
      <c r="Q129" s="20">
        <v>1.2880582586833071E-15</v>
      </c>
      <c r="R129" s="9" t="s">
        <v>122</v>
      </c>
    </row>
    <row r="130" spans="1:18" x14ac:dyDescent="0.25">
      <c r="A130" s="8" t="s">
        <v>527</v>
      </c>
      <c r="B130" s="9" t="s">
        <v>110</v>
      </c>
      <c r="C130" s="9" t="s">
        <v>522</v>
      </c>
      <c r="D130" s="12" t="s">
        <v>528</v>
      </c>
      <c r="E130" s="12" t="s">
        <v>113</v>
      </c>
      <c r="F130" s="12" t="s">
        <v>114</v>
      </c>
      <c r="G130" s="20">
        <v>3.2129401111909141E-17</v>
      </c>
      <c r="H130" s="9" t="s">
        <v>32</v>
      </c>
      <c r="K130" s="8" t="s">
        <v>1273</v>
      </c>
      <c r="L130" s="9" t="s">
        <v>110</v>
      </c>
      <c r="M130" s="9" t="s">
        <v>746</v>
      </c>
      <c r="N130" s="12" t="s">
        <v>1274</v>
      </c>
      <c r="O130" s="12" t="s">
        <v>129</v>
      </c>
      <c r="P130" s="12" t="s">
        <v>121</v>
      </c>
      <c r="Q130" s="20">
        <v>2.2271750926354453E-6</v>
      </c>
      <c r="R130" s="9" t="s">
        <v>122</v>
      </c>
    </row>
    <row r="131" spans="1:18" x14ac:dyDescent="0.25">
      <c r="A131" s="8" t="s">
        <v>529</v>
      </c>
      <c r="B131" s="9" t="s">
        <v>110</v>
      </c>
      <c r="C131" s="9" t="s">
        <v>525</v>
      </c>
      <c r="D131" s="12" t="s">
        <v>530</v>
      </c>
      <c r="E131" s="12" t="s">
        <v>113</v>
      </c>
      <c r="F131" s="12" t="s">
        <v>114</v>
      </c>
      <c r="G131" s="20">
        <v>2.1396907742107148E-5</v>
      </c>
      <c r="H131" s="9" t="s">
        <v>32</v>
      </c>
      <c r="K131" s="8" t="s">
        <v>1288</v>
      </c>
      <c r="L131" s="9" t="s">
        <v>110</v>
      </c>
      <c r="M131" s="9" t="s">
        <v>746</v>
      </c>
      <c r="N131" s="12" t="s">
        <v>1289</v>
      </c>
      <c r="O131" s="12" t="s">
        <v>129</v>
      </c>
      <c r="P131" s="12" t="s">
        <v>510</v>
      </c>
      <c r="Q131" s="20">
        <v>6.301396565981325E-7</v>
      </c>
      <c r="R131" s="9" t="s">
        <v>511</v>
      </c>
    </row>
    <row r="132" spans="1:18" x14ac:dyDescent="0.25">
      <c r="A132" s="8" t="s">
        <v>531</v>
      </c>
      <c r="B132" s="9" t="s">
        <v>110</v>
      </c>
      <c r="C132" s="9" t="s">
        <v>139</v>
      </c>
      <c r="D132" s="12" t="s">
        <v>532</v>
      </c>
      <c r="E132" s="12" t="s">
        <v>113</v>
      </c>
      <c r="F132" s="12" t="s">
        <v>121</v>
      </c>
      <c r="G132" s="20">
        <v>1.2045398829213761E-10</v>
      </c>
      <c r="H132" s="9" t="s">
        <v>122</v>
      </c>
      <c r="K132" s="8" t="s">
        <v>1288</v>
      </c>
      <c r="L132" s="9" t="s">
        <v>110</v>
      </c>
      <c r="M132" s="9" t="s">
        <v>749</v>
      </c>
      <c r="N132" s="12" t="s">
        <v>1291</v>
      </c>
      <c r="O132" s="12" t="s">
        <v>129</v>
      </c>
      <c r="P132" s="12" t="s">
        <v>510</v>
      </c>
      <c r="Q132" s="20">
        <v>2.7039459896460567E-10</v>
      </c>
      <c r="R132" s="9" t="s">
        <v>511</v>
      </c>
    </row>
    <row r="133" spans="1:18" x14ac:dyDescent="0.25">
      <c r="A133" s="8" t="s">
        <v>533</v>
      </c>
      <c r="B133" s="9" t="s">
        <v>110</v>
      </c>
      <c r="C133" s="9" t="s">
        <v>139</v>
      </c>
      <c r="D133" s="12" t="s">
        <v>534</v>
      </c>
      <c r="E133" s="12" t="s">
        <v>113</v>
      </c>
      <c r="F133" s="12" t="s">
        <v>121</v>
      </c>
      <c r="G133" s="20">
        <v>1.1299309273182636E-7</v>
      </c>
      <c r="H133" s="9" t="s">
        <v>122</v>
      </c>
      <c r="K133" s="8" t="s">
        <v>1288</v>
      </c>
      <c r="L133" s="9" t="s">
        <v>110</v>
      </c>
      <c r="M133" s="9" t="s">
        <v>865</v>
      </c>
      <c r="N133" s="12" t="s">
        <v>1292</v>
      </c>
      <c r="O133" s="12" t="s">
        <v>129</v>
      </c>
      <c r="P133" s="12" t="s">
        <v>510</v>
      </c>
      <c r="Q133" s="20">
        <v>1.5803885735533351E-7</v>
      </c>
      <c r="R133" s="9" t="s">
        <v>511</v>
      </c>
    </row>
    <row r="134" spans="1:18" x14ac:dyDescent="0.25">
      <c r="A134" s="8" t="s">
        <v>539</v>
      </c>
      <c r="B134" s="9" t="s">
        <v>110</v>
      </c>
      <c r="C134" s="9" t="s">
        <v>136</v>
      </c>
      <c r="D134" s="12" t="s">
        <v>540</v>
      </c>
      <c r="E134" s="12" t="s">
        <v>113</v>
      </c>
      <c r="F134" s="12" t="s">
        <v>121</v>
      </c>
      <c r="G134" s="20">
        <v>4.6091440362419513E-17</v>
      </c>
      <c r="H134" s="9" t="s">
        <v>122</v>
      </c>
      <c r="K134" s="8" t="s">
        <v>1294</v>
      </c>
      <c r="L134" s="9" t="s">
        <v>110</v>
      </c>
      <c r="M134" s="9" t="s">
        <v>749</v>
      </c>
      <c r="N134" s="12" t="s">
        <v>1295</v>
      </c>
      <c r="O134" s="12" t="s">
        <v>113</v>
      </c>
      <c r="P134" s="12" t="s">
        <v>121</v>
      </c>
      <c r="Q134" s="20">
        <v>9.1304047795933391E-7</v>
      </c>
      <c r="R134" s="9" t="s">
        <v>122</v>
      </c>
    </row>
    <row r="135" spans="1:18" x14ac:dyDescent="0.25">
      <c r="A135" s="8" t="s">
        <v>541</v>
      </c>
      <c r="B135" s="9" t="s">
        <v>110</v>
      </c>
      <c r="C135" s="9" t="s">
        <v>252</v>
      </c>
      <c r="D135" s="12" t="s">
        <v>542</v>
      </c>
      <c r="E135" s="12" t="s">
        <v>113</v>
      </c>
      <c r="F135" s="12" t="s">
        <v>121</v>
      </c>
      <c r="G135" s="20">
        <v>8.1875275121593826E-3</v>
      </c>
      <c r="H135" s="9" t="s">
        <v>122</v>
      </c>
      <c r="K135" s="8" t="s">
        <v>1294</v>
      </c>
      <c r="L135" s="9" t="s">
        <v>110</v>
      </c>
      <c r="M135" s="9" t="s">
        <v>865</v>
      </c>
      <c r="N135" s="12" t="s">
        <v>1296</v>
      </c>
      <c r="O135" s="12" t="s">
        <v>113</v>
      </c>
      <c r="P135" s="12" t="s">
        <v>121</v>
      </c>
      <c r="Q135" s="20">
        <v>2.5493067799897942E-7</v>
      </c>
      <c r="R135" s="9" t="s">
        <v>122</v>
      </c>
    </row>
    <row r="136" spans="1:18" x14ac:dyDescent="0.25">
      <c r="A136" s="8" t="s">
        <v>541</v>
      </c>
      <c r="B136" s="9" t="s">
        <v>254</v>
      </c>
      <c r="C136" s="9" t="s">
        <v>252</v>
      </c>
      <c r="D136" s="12" t="s">
        <v>542</v>
      </c>
      <c r="E136" s="12" t="s">
        <v>129</v>
      </c>
      <c r="F136" s="12" t="s">
        <v>121</v>
      </c>
      <c r="G136" s="20">
        <v>1.3645148218474887E-10</v>
      </c>
      <c r="H136" s="9" t="s">
        <v>122</v>
      </c>
      <c r="K136" s="8" t="s">
        <v>1317</v>
      </c>
      <c r="L136" s="9" t="s">
        <v>110</v>
      </c>
      <c r="M136" s="9" t="s">
        <v>746</v>
      </c>
      <c r="N136" s="12" t="s">
        <v>1318</v>
      </c>
      <c r="O136" s="12" t="s">
        <v>129</v>
      </c>
      <c r="P136" s="12" t="s">
        <v>510</v>
      </c>
      <c r="Q136" s="20">
        <v>2.240992657411666E-12</v>
      </c>
      <c r="R136" s="9" t="s">
        <v>511</v>
      </c>
    </row>
    <row r="137" spans="1:18" x14ac:dyDescent="0.25">
      <c r="A137" s="8" t="s">
        <v>541</v>
      </c>
      <c r="B137" s="9" t="s">
        <v>256</v>
      </c>
      <c r="C137" s="9" t="s">
        <v>252</v>
      </c>
      <c r="D137" s="12" t="s">
        <v>542</v>
      </c>
      <c r="E137" s="12" t="s">
        <v>129</v>
      </c>
      <c r="F137" s="12" t="s">
        <v>121</v>
      </c>
      <c r="G137" s="20">
        <v>8.9494514794155394E-6</v>
      </c>
      <c r="H137" s="9" t="s">
        <v>122</v>
      </c>
      <c r="K137" s="8" t="s">
        <v>1317</v>
      </c>
      <c r="L137" s="9" t="s">
        <v>110</v>
      </c>
      <c r="M137" s="9" t="s">
        <v>749</v>
      </c>
      <c r="N137" s="12" t="s">
        <v>1320</v>
      </c>
      <c r="O137" s="12" t="s">
        <v>129</v>
      </c>
      <c r="P137" s="12" t="s">
        <v>510</v>
      </c>
      <c r="Q137" s="20">
        <v>2.411537030872365E-10</v>
      </c>
      <c r="R137" s="9" t="s">
        <v>511</v>
      </c>
    </row>
    <row r="138" spans="1:18" x14ac:dyDescent="0.25">
      <c r="A138" s="8" t="s">
        <v>541</v>
      </c>
      <c r="B138" s="9" t="s">
        <v>257</v>
      </c>
      <c r="C138" s="9" t="s">
        <v>252</v>
      </c>
      <c r="D138" s="12" t="s">
        <v>542</v>
      </c>
      <c r="E138" s="12" t="s">
        <v>129</v>
      </c>
      <c r="F138" s="12" t="s">
        <v>121</v>
      </c>
      <c r="G138" s="20">
        <v>6.8013877038356822E-8</v>
      </c>
      <c r="H138" s="9" t="s">
        <v>122</v>
      </c>
      <c r="K138" s="8" t="s">
        <v>1317</v>
      </c>
      <c r="L138" s="9" t="s">
        <v>110</v>
      </c>
      <c r="M138" s="9" t="s">
        <v>865</v>
      </c>
      <c r="N138" s="12" t="s">
        <v>1321</v>
      </c>
      <c r="O138" s="12" t="s">
        <v>129</v>
      </c>
      <c r="P138" s="12" t="s">
        <v>510</v>
      </c>
      <c r="Q138" s="20">
        <v>1.8983646529169158E-9</v>
      </c>
      <c r="R138" s="9" t="s">
        <v>511</v>
      </c>
    </row>
    <row r="139" spans="1:18" x14ac:dyDescent="0.25">
      <c r="A139" s="8" t="s">
        <v>541</v>
      </c>
      <c r="B139" s="9" t="s">
        <v>258</v>
      </c>
      <c r="C139" s="9" t="s">
        <v>252</v>
      </c>
      <c r="D139" s="12" t="s">
        <v>542</v>
      </c>
      <c r="E139" s="12" t="s">
        <v>129</v>
      </c>
      <c r="F139" s="12" t="s">
        <v>121</v>
      </c>
      <c r="G139" s="20">
        <v>5.6206868706739878E-6</v>
      </c>
      <c r="H139" s="9" t="s">
        <v>122</v>
      </c>
      <c r="K139" s="8" t="s">
        <v>1325</v>
      </c>
      <c r="L139" s="9" t="s">
        <v>110</v>
      </c>
      <c r="M139" s="9" t="s">
        <v>746</v>
      </c>
      <c r="N139" s="12" t="s">
        <v>1326</v>
      </c>
      <c r="O139" s="12" t="s">
        <v>129</v>
      </c>
      <c r="P139" s="12" t="s">
        <v>510</v>
      </c>
      <c r="Q139" s="20">
        <v>2.9954280697794664E-12</v>
      </c>
      <c r="R139" s="9" t="s">
        <v>511</v>
      </c>
    </row>
    <row r="140" spans="1:18" x14ac:dyDescent="0.25">
      <c r="A140" s="8" t="s">
        <v>541</v>
      </c>
      <c r="B140" s="9" t="s">
        <v>260</v>
      </c>
      <c r="C140" s="9" t="s">
        <v>252</v>
      </c>
      <c r="D140" s="12" t="s">
        <v>542</v>
      </c>
      <c r="E140" s="12" t="s">
        <v>129</v>
      </c>
      <c r="F140" s="12" t="s">
        <v>121</v>
      </c>
      <c r="G140" s="20">
        <v>4.7730187695569027E-5</v>
      </c>
      <c r="H140" s="9" t="s">
        <v>122</v>
      </c>
      <c r="K140" s="8" t="s">
        <v>1325</v>
      </c>
      <c r="L140" s="9" t="s">
        <v>110</v>
      </c>
      <c r="M140" s="9" t="s">
        <v>749</v>
      </c>
      <c r="N140" s="12" t="s">
        <v>1328</v>
      </c>
      <c r="O140" s="12" t="s">
        <v>129</v>
      </c>
      <c r="P140" s="12" t="s">
        <v>510</v>
      </c>
      <c r="Q140" s="20">
        <v>1.9555693935278332E-9</v>
      </c>
      <c r="R140" s="9" t="s">
        <v>511</v>
      </c>
    </row>
    <row r="141" spans="1:18" x14ac:dyDescent="0.25">
      <c r="A141" s="8" t="s">
        <v>541</v>
      </c>
      <c r="B141" s="9" t="s">
        <v>261</v>
      </c>
      <c r="C141" s="9" t="s">
        <v>252</v>
      </c>
      <c r="D141" s="12" t="s">
        <v>542</v>
      </c>
      <c r="E141" s="12" t="s">
        <v>129</v>
      </c>
      <c r="F141" s="12" t="s">
        <v>121</v>
      </c>
      <c r="G141" s="20">
        <v>4.478997905583801E-5</v>
      </c>
      <c r="H141" s="9" t="s">
        <v>122</v>
      </c>
      <c r="K141" s="8" t="s">
        <v>1325</v>
      </c>
      <c r="L141" s="9" t="s">
        <v>110</v>
      </c>
      <c r="M141" s="9" t="s">
        <v>865</v>
      </c>
      <c r="N141" s="12" t="s">
        <v>1329</v>
      </c>
      <c r="O141" s="12" t="s">
        <v>129</v>
      </c>
      <c r="P141" s="12" t="s">
        <v>510</v>
      </c>
      <c r="Q141" s="20">
        <v>2.5390627232763783E-8</v>
      </c>
      <c r="R141" s="9" t="s">
        <v>511</v>
      </c>
    </row>
    <row r="142" spans="1:18" x14ac:dyDescent="0.25">
      <c r="A142" s="8" t="s">
        <v>541</v>
      </c>
      <c r="B142" s="9" t="s">
        <v>262</v>
      </c>
      <c r="C142" s="9" t="s">
        <v>252</v>
      </c>
      <c r="D142" s="12" t="s">
        <v>542</v>
      </c>
      <c r="E142" s="12" t="s">
        <v>129</v>
      </c>
      <c r="F142" s="12" t="s">
        <v>121</v>
      </c>
      <c r="G142" s="20">
        <v>1.0672591815026486E-6</v>
      </c>
      <c r="H142" s="9" t="s">
        <v>122</v>
      </c>
      <c r="K142" s="8" t="s">
        <v>1334</v>
      </c>
      <c r="L142" s="9" t="s">
        <v>110</v>
      </c>
      <c r="M142" s="9" t="s">
        <v>746</v>
      </c>
      <c r="N142" s="12" t="s">
        <v>1335</v>
      </c>
      <c r="O142" s="12" t="s">
        <v>129</v>
      </c>
      <c r="P142" s="12" t="s">
        <v>121</v>
      </c>
      <c r="Q142" s="20">
        <v>3.3135924161638452E-19</v>
      </c>
      <c r="R142" s="9" t="s">
        <v>122</v>
      </c>
    </row>
    <row r="143" spans="1:18" x14ac:dyDescent="0.25">
      <c r="A143" s="8" t="s">
        <v>541</v>
      </c>
      <c r="B143" s="9" t="s">
        <v>263</v>
      </c>
      <c r="C143" s="9" t="s">
        <v>252</v>
      </c>
      <c r="D143" s="12" t="s">
        <v>542</v>
      </c>
      <c r="E143" s="12" t="s">
        <v>129</v>
      </c>
      <c r="F143" s="12" t="s">
        <v>121</v>
      </c>
      <c r="G143" s="20">
        <v>1.4935892031914657E-5</v>
      </c>
      <c r="H143" s="9" t="s">
        <v>122</v>
      </c>
      <c r="K143" s="8" t="s">
        <v>1337</v>
      </c>
      <c r="L143" s="9" t="s">
        <v>110</v>
      </c>
      <c r="M143" s="9" t="s">
        <v>746</v>
      </c>
      <c r="N143" s="12" t="s">
        <v>1338</v>
      </c>
      <c r="O143" s="12" t="s">
        <v>129</v>
      </c>
      <c r="P143" s="12" t="s">
        <v>121</v>
      </c>
      <c r="Q143" s="20">
        <v>1.1158441998216092E-14</v>
      </c>
      <c r="R143" s="9" t="s">
        <v>122</v>
      </c>
    </row>
    <row r="144" spans="1:18" x14ac:dyDescent="0.25">
      <c r="A144" s="8" t="s">
        <v>541</v>
      </c>
      <c r="B144" s="9" t="s">
        <v>264</v>
      </c>
      <c r="C144" s="9" t="s">
        <v>252</v>
      </c>
      <c r="D144" s="12" t="s">
        <v>542</v>
      </c>
      <c r="E144" s="12" t="s">
        <v>129</v>
      </c>
      <c r="F144" s="12" t="s">
        <v>121</v>
      </c>
      <c r="G144" s="20">
        <v>9.0687585276639895E-6</v>
      </c>
      <c r="H144" s="9" t="s">
        <v>122</v>
      </c>
      <c r="K144" s="8" t="s">
        <v>1340</v>
      </c>
      <c r="L144" s="9" t="s">
        <v>110</v>
      </c>
      <c r="M144" s="9" t="s">
        <v>746</v>
      </c>
      <c r="N144" s="12" t="s">
        <v>1341</v>
      </c>
      <c r="O144" s="12" t="s">
        <v>129</v>
      </c>
      <c r="P144" s="12" t="s">
        <v>121</v>
      </c>
      <c r="Q144" s="20">
        <v>7.1242297236969709E-20</v>
      </c>
      <c r="R144" s="9" t="s">
        <v>122</v>
      </c>
    </row>
    <row r="145" spans="1:18" x14ac:dyDescent="0.25">
      <c r="A145" s="8" t="s">
        <v>541</v>
      </c>
      <c r="B145" s="9" t="s">
        <v>265</v>
      </c>
      <c r="C145" s="9" t="s">
        <v>252</v>
      </c>
      <c r="D145" s="12" t="s">
        <v>542</v>
      </c>
      <c r="E145" s="12" t="s">
        <v>129</v>
      </c>
      <c r="F145" s="12" t="s">
        <v>121</v>
      </c>
      <c r="G145" s="20">
        <v>6.2089634586034368E-7</v>
      </c>
      <c r="H145" s="9" t="s">
        <v>122</v>
      </c>
      <c r="K145" s="8" t="s">
        <v>1344</v>
      </c>
      <c r="L145" s="9" t="s">
        <v>110</v>
      </c>
      <c r="M145" s="9" t="s">
        <v>746</v>
      </c>
      <c r="N145" s="12" t="s">
        <v>1345</v>
      </c>
      <c r="O145" s="12" t="s">
        <v>129</v>
      </c>
      <c r="P145" s="12" t="s">
        <v>121</v>
      </c>
      <c r="Q145" s="20">
        <v>4.4733508011437083E-20</v>
      </c>
      <c r="R145" s="9" t="s">
        <v>122</v>
      </c>
    </row>
    <row r="146" spans="1:18" x14ac:dyDescent="0.25">
      <c r="A146" s="8" t="s">
        <v>541</v>
      </c>
      <c r="B146" s="9" t="s">
        <v>266</v>
      </c>
      <c r="C146" s="9" t="s">
        <v>252</v>
      </c>
      <c r="D146" s="12" t="s">
        <v>542</v>
      </c>
      <c r="E146" s="12" t="s">
        <v>129</v>
      </c>
      <c r="F146" s="12" t="s">
        <v>121</v>
      </c>
      <c r="G146" s="20">
        <v>2.0522075101317462E-6</v>
      </c>
      <c r="H146" s="9" t="s">
        <v>122</v>
      </c>
      <c r="K146" s="8" t="s">
        <v>1346</v>
      </c>
      <c r="L146" s="9" t="s">
        <v>110</v>
      </c>
      <c r="M146" s="9" t="s">
        <v>749</v>
      </c>
      <c r="N146" s="12" t="s">
        <v>1347</v>
      </c>
      <c r="O146" s="12" t="s">
        <v>113</v>
      </c>
      <c r="P146" s="12" t="s">
        <v>121</v>
      </c>
      <c r="Q146" s="20">
        <v>1.2239911843599675E-7</v>
      </c>
      <c r="R146" s="9" t="s">
        <v>122</v>
      </c>
    </row>
    <row r="147" spans="1:18" x14ac:dyDescent="0.25">
      <c r="A147" s="8" t="s">
        <v>541</v>
      </c>
      <c r="B147" s="9" t="s">
        <v>267</v>
      </c>
      <c r="C147" s="9" t="s">
        <v>252</v>
      </c>
      <c r="D147" s="12" t="s">
        <v>542</v>
      </c>
      <c r="E147" s="12" t="s">
        <v>129</v>
      </c>
      <c r="F147" s="12" t="s">
        <v>121</v>
      </c>
      <c r="G147" s="20">
        <v>3.0865571906553283E-9</v>
      </c>
      <c r="H147" s="9" t="s">
        <v>122</v>
      </c>
      <c r="K147" s="8" t="s">
        <v>1346</v>
      </c>
      <c r="L147" s="9" t="s">
        <v>110</v>
      </c>
      <c r="M147" s="9" t="s">
        <v>865</v>
      </c>
      <c r="N147" s="12" t="s">
        <v>1348</v>
      </c>
      <c r="O147" s="12" t="s">
        <v>113</v>
      </c>
      <c r="P147" s="12" t="s">
        <v>121</v>
      </c>
      <c r="Q147" s="20">
        <v>2.1696694524072639E-8</v>
      </c>
      <c r="R147" s="9" t="s">
        <v>122</v>
      </c>
    </row>
    <row r="148" spans="1:18" x14ac:dyDescent="0.25">
      <c r="A148" s="8" t="s">
        <v>541</v>
      </c>
      <c r="B148" s="9" t="s">
        <v>268</v>
      </c>
      <c r="C148" s="9" t="s">
        <v>252</v>
      </c>
      <c r="D148" s="12" t="s">
        <v>542</v>
      </c>
      <c r="E148" s="12" t="s">
        <v>129</v>
      </c>
      <c r="F148" s="12" t="s">
        <v>121</v>
      </c>
      <c r="G148" s="20">
        <v>1.3094798873410657E-7</v>
      </c>
      <c r="H148" s="9" t="s">
        <v>122</v>
      </c>
      <c r="K148" s="8" t="s">
        <v>1354</v>
      </c>
      <c r="L148" s="9" t="s">
        <v>110</v>
      </c>
      <c r="M148" s="9" t="s">
        <v>749</v>
      </c>
      <c r="N148" s="12" t="s">
        <v>1355</v>
      </c>
      <c r="O148" s="12" t="s">
        <v>113</v>
      </c>
      <c r="P148" s="12" t="s">
        <v>121</v>
      </c>
      <c r="Q148" s="20">
        <v>2.0990265647425667E-18</v>
      </c>
      <c r="R148" s="9" t="s">
        <v>122</v>
      </c>
    </row>
    <row r="149" spans="1:18" x14ac:dyDescent="0.25">
      <c r="A149" s="8" t="s">
        <v>541</v>
      </c>
      <c r="B149" s="9" t="s">
        <v>269</v>
      </c>
      <c r="C149" s="9" t="s">
        <v>252</v>
      </c>
      <c r="D149" s="12" t="s">
        <v>542</v>
      </c>
      <c r="E149" s="12" t="s">
        <v>129</v>
      </c>
      <c r="F149" s="12" t="s">
        <v>121</v>
      </c>
      <c r="G149" s="20">
        <v>1.2581491607619915E-5</v>
      </c>
      <c r="H149" s="9" t="s">
        <v>122</v>
      </c>
      <c r="K149" s="8" t="s">
        <v>1358</v>
      </c>
      <c r="L149" s="9" t="s">
        <v>110</v>
      </c>
      <c r="M149" s="9" t="s">
        <v>746</v>
      </c>
      <c r="N149" s="12" t="s">
        <v>1359</v>
      </c>
      <c r="O149" s="12" t="s">
        <v>113</v>
      </c>
      <c r="P149" s="12" t="s">
        <v>121</v>
      </c>
      <c r="Q149" s="20">
        <v>1.3108004051994245E-9</v>
      </c>
      <c r="R149" s="9" t="s">
        <v>122</v>
      </c>
    </row>
    <row r="150" spans="1:18" x14ac:dyDescent="0.25">
      <c r="A150" s="8" t="s">
        <v>541</v>
      </c>
      <c r="B150" s="9" t="s">
        <v>270</v>
      </c>
      <c r="C150" s="9" t="s">
        <v>252</v>
      </c>
      <c r="D150" s="12" t="s">
        <v>542</v>
      </c>
      <c r="E150" s="12" t="s">
        <v>129</v>
      </c>
      <c r="F150" s="12" t="s">
        <v>121</v>
      </c>
      <c r="G150" s="20">
        <v>2.3935784498861848E-4</v>
      </c>
      <c r="H150" s="9" t="s">
        <v>122</v>
      </c>
      <c r="K150" s="8" t="s">
        <v>1358</v>
      </c>
      <c r="L150" s="9" t="s">
        <v>110</v>
      </c>
      <c r="M150" s="9" t="s">
        <v>888</v>
      </c>
      <c r="N150" s="12" t="s">
        <v>1361</v>
      </c>
      <c r="O150" s="12" t="s">
        <v>113</v>
      </c>
      <c r="P150" s="12" t="s">
        <v>121</v>
      </c>
      <c r="Q150" s="20">
        <v>2.4675693981234762E-10</v>
      </c>
      <c r="R150" s="9" t="s">
        <v>122</v>
      </c>
    </row>
    <row r="151" spans="1:18" x14ac:dyDescent="0.25">
      <c r="A151" s="8" t="s">
        <v>541</v>
      </c>
      <c r="B151" s="9" t="s">
        <v>271</v>
      </c>
      <c r="C151" s="9" t="s">
        <v>252</v>
      </c>
      <c r="D151" s="12" t="s">
        <v>542</v>
      </c>
      <c r="E151" s="12" t="s">
        <v>129</v>
      </c>
      <c r="F151" s="12" t="s">
        <v>121</v>
      </c>
      <c r="G151" s="20">
        <v>2.4426812769120836E-7</v>
      </c>
      <c r="H151" s="9" t="s">
        <v>122</v>
      </c>
      <c r="K151" s="8" t="s">
        <v>1358</v>
      </c>
      <c r="L151" s="9" t="s">
        <v>110</v>
      </c>
      <c r="M151" s="9" t="s">
        <v>749</v>
      </c>
      <c r="N151" s="12" t="s">
        <v>1363</v>
      </c>
      <c r="O151" s="12" t="s">
        <v>113</v>
      </c>
      <c r="P151" s="12" t="s">
        <v>121</v>
      </c>
      <c r="Q151" s="20">
        <v>7.0254064699418303E-5</v>
      </c>
      <c r="R151" s="9" t="s">
        <v>122</v>
      </c>
    </row>
    <row r="152" spans="1:18" x14ac:dyDescent="0.25">
      <c r="A152" s="8" t="s">
        <v>541</v>
      </c>
      <c r="B152" s="9" t="s">
        <v>272</v>
      </c>
      <c r="C152" s="9" t="s">
        <v>252</v>
      </c>
      <c r="D152" s="12" t="s">
        <v>542</v>
      </c>
      <c r="E152" s="12" t="s">
        <v>129</v>
      </c>
      <c r="F152" s="12" t="s">
        <v>121</v>
      </c>
      <c r="G152" s="20">
        <v>2.2203348154806915E-5</v>
      </c>
      <c r="H152" s="9" t="s">
        <v>122</v>
      </c>
      <c r="K152" s="8" t="s">
        <v>1358</v>
      </c>
      <c r="L152" s="9" t="s">
        <v>110</v>
      </c>
      <c r="M152" s="9" t="s">
        <v>865</v>
      </c>
      <c r="N152" s="12" t="s">
        <v>1364</v>
      </c>
      <c r="O152" s="12" t="s">
        <v>113</v>
      </c>
      <c r="P152" s="12" t="s">
        <v>121</v>
      </c>
      <c r="Q152" s="20">
        <v>2.0130950782199017E-5</v>
      </c>
      <c r="R152" s="9" t="s">
        <v>122</v>
      </c>
    </row>
    <row r="153" spans="1:18" x14ac:dyDescent="0.25">
      <c r="A153" s="8" t="s">
        <v>541</v>
      </c>
      <c r="B153" s="9" t="s">
        <v>273</v>
      </c>
      <c r="C153" s="9" t="s">
        <v>252</v>
      </c>
      <c r="D153" s="12" t="s">
        <v>542</v>
      </c>
      <c r="E153" s="12" t="s">
        <v>129</v>
      </c>
      <c r="F153" s="12" t="s">
        <v>121</v>
      </c>
      <c r="G153" s="20">
        <v>8.2441657858152209E-5</v>
      </c>
      <c r="H153" s="9" t="s">
        <v>122</v>
      </c>
      <c r="K153" s="8" t="s">
        <v>1376</v>
      </c>
      <c r="L153" s="9" t="s">
        <v>110</v>
      </c>
      <c r="M153" s="9" t="s">
        <v>746</v>
      </c>
      <c r="N153" s="12" t="s">
        <v>1377</v>
      </c>
      <c r="O153" s="12" t="s">
        <v>113</v>
      </c>
      <c r="P153" s="12" t="s">
        <v>121</v>
      </c>
      <c r="Q153" s="20">
        <v>5.3581122529825125E-12</v>
      </c>
      <c r="R153" s="9" t="s">
        <v>122</v>
      </c>
    </row>
    <row r="154" spans="1:18" x14ac:dyDescent="0.25">
      <c r="A154" s="8" t="s">
        <v>541</v>
      </c>
      <c r="B154" s="9" t="s">
        <v>274</v>
      </c>
      <c r="C154" s="9" t="s">
        <v>252</v>
      </c>
      <c r="D154" s="12" t="s">
        <v>542</v>
      </c>
      <c r="E154" s="12" t="s">
        <v>129</v>
      </c>
      <c r="F154" s="12" t="s">
        <v>121</v>
      </c>
      <c r="G154" s="20">
        <v>1.3697841350051565E-6</v>
      </c>
      <c r="H154" s="9" t="s">
        <v>122</v>
      </c>
      <c r="K154" s="8" t="s">
        <v>1376</v>
      </c>
      <c r="L154" s="9" t="s">
        <v>110</v>
      </c>
      <c r="M154" s="9" t="s">
        <v>741</v>
      </c>
      <c r="N154" s="12" t="s">
        <v>1381</v>
      </c>
      <c r="O154" s="12" t="s">
        <v>113</v>
      </c>
      <c r="P154" s="12" t="s">
        <v>121</v>
      </c>
      <c r="Q154" s="20">
        <v>3.8850027518055689E-17</v>
      </c>
      <c r="R154" s="9" t="s">
        <v>122</v>
      </c>
    </row>
    <row r="155" spans="1:18" x14ac:dyDescent="0.25">
      <c r="A155" s="8" t="s">
        <v>541</v>
      </c>
      <c r="B155" s="9" t="s">
        <v>275</v>
      </c>
      <c r="C155" s="9" t="s">
        <v>252</v>
      </c>
      <c r="D155" s="12" t="s">
        <v>542</v>
      </c>
      <c r="E155" s="12" t="s">
        <v>129</v>
      </c>
      <c r="F155" s="12" t="s">
        <v>121</v>
      </c>
      <c r="G155" s="20">
        <v>5.5105710539723833E-4</v>
      </c>
      <c r="H155" s="9" t="s">
        <v>122</v>
      </c>
      <c r="K155" s="8" t="s">
        <v>1376</v>
      </c>
      <c r="L155" s="9" t="s">
        <v>110</v>
      </c>
      <c r="M155" s="9" t="s">
        <v>888</v>
      </c>
      <c r="N155" s="12" t="s">
        <v>1382</v>
      </c>
      <c r="O155" s="12" t="s">
        <v>113</v>
      </c>
      <c r="P155" s="12" t="s">
        <v>121</v>
      </c>
      <c r="Q155" s="20">
        <v>6.0412742410360502E-16</v>
      </c>
      <c r="R155" s="9" t="s">
        <v>122</v>
      </c>
    </row>
    <row r="156" spans="1:18" x14ac:dyDescent="0.25">
      <c r="A156" s="8" t="s">
        <v>541</v>
      </c>
      <c r="B156" s="9" t="s">
        <v>276</v>
      </c>
      <c r="C156" s="9" t="s">
        <v>252</v>
      </c>
      <c r="D156" s="12" t="s">
        <v>542</v>
      </c>
      <c r="E156" s="12" t="s">
        <v>129</v>
      </c>
      <c r="F156" s="12" t="s">
        <v>121</v>
      </c>
      <c r="G156" s="20">
        <v>4.3156232835593645E-5</v>
      </c>
      <c r="H156" s="9" t="s">
        <v>122</v>
      </c>
      <c r="K156" s="8" t="s">
        <v>1376</v>
      </c>
      <c r="L156" s="9" t="s">
        <v>110</v>
      </c>
      <c r="M156" s="9" t="s">
        <v>749</v>
      </c>
      <c r="N156" s="12" t="s">
        <v>1384</v>
      </c>
      <c r="O156" s="12" t="s">
        <v>113</v>
      </c>
      <c r="P156" s="12" t="s">
        <v>121</v>
      </c>
      <c r="Q156" s="20">
        <v>2.129406957045876E-10</v>
      </c>
      <c r="R156" s="9" t="s">
        <v>122</v>
      </c>
    </row>
    <row r="157" spans="1:18" x14ac:dyDescent="0.25">
      <c r="A157" s="8" t="s">
        <v>541</v>
      </c>
      <c r="B157" s="9" t="s">
        <v>277</v>
      </c>
      <c r="C157" s="9" t="s">
        <v>252</v>
      </c>
      <c r="D157" s="12" t="s">
        <v>542</v>
      </c>
      <c r="E157" s="12" t="s">
        <v>129</v>
      </c>
      <c r="F157" s="12" t="s">
        <v>121</v>
      </c>
      <c r="G157" s="20">
        <v>2.1893228539377664E-6</v>
      </c>
      <c r="H157" s="9" t="s">
        <v>122</v>
      </c>
      <c r="K157" s="8" t="s">
        <v>1388</v>
      </c>
      <c r="L157" s="9" t="s">
        <v>110</v>
      </c>
      <c r="M157" s="9" t="s">
        <v>746</v>
      </c>
      <c r="N157" s="12" t="s">
        <v>1389</v>
      </c>
      <c r="O157" s="12" t="s">
        <v>129</v>
      </c>
      <c r="P157" s="12" t="s">
        <v>121</v>
      </c>
      <c r="Q157" s="20">
        <v>2.0063461342371062E-18</v>
      </c>
      <c r="R157" s="9" t="s">
        <v>122</v>
      </c>
    </row>
    <row r="158" spans="1:18" x14ac:dyDescent="0.25">
      <c r="A158" s="8" t="s">
        <v>541</v>
      </c>
      <c r="B158" s="9" t="s">
        <v>278</v>
      </c>
      <c r="C158" s="9" t="s">
        <v>252</v>
      </c>
      <c r="D158" s="12" t="s">
        <v>542</v>
      </c>
      <c r="E158" s="12" t="s">
        <v>129</v>
      </c>
      <c r="F158" s="12" t="s">
        <v>121</v>
      </c>
      <c r="G158" s="20">
        <v>3.3348740607555541E-5</v>
      </c>
      <c r="H158" s="9" t="s">
        <v>122</v>
      </c>
      <c r="K158" s="8" t="s">
        <v>1388</v>
      </c>
      <c r="L158" s="9" t="s">
        <v>110</v>
      </c>
      <c r="M158" s="9" t="s">
        <v>749</v>
      </c>
      <c r="N158" s="12" t="s">
        <v>1390</v>
      </c>
      <c r="O158" s="12" t="s">
        <v>129</v>
      </c>
      <c r="P158" s="12" t="s">
        <v>121</v>
      </c>
      <c r="Q158" s="20">
        <v>1.2539663338981938E-19</v>
      </c>
      <c r="R158" s="9" t="s">
        <v>122</v>
      </c>
    </row>
    <row r="159" spans="1:18" x14ac:dyDescent="0.25">
      <c r="A159" s="8" t="s">
        <v>541</v>
      </c>
      <c r="B159" s="9" t="s">
        <v>279</v>
      </c>
      <c r="C159" s="9" t="s">
        <v>252</v>
      </c>
      <c r="D159" s="12" t="s">
        <v>542</v>
      </c>
      <c r="E159" s="12" t="s">
        <v>129</v>
      </c>
      <c r="F159" s="12" t="s">
        <v>121</v>
      </c>
      <c r="G159" s="20">
        <v>1.43831562945752E-7</v>
      </c>
      <c r="H159" s="9" t="s">
        <v>122</v>
      </c>
      <c r="K159" s="8" t="s">
        <v>1399</v>
      </c>
      <c r="L159" s="9" t="s">
        <v>110</v>
      </c>
      <c r="M159" s="9" t="s">
        <v>749</v>
      </c>
      <c r="N159" s="12" t="s">
        <v>1403</v>
      </c>
      <c r="O159" s="12" t="s">
        <v>129</v>
      </c>
      <c r="P159" s="12" t="s">
        <v>121</v>
      </c>
      <c r="Q159" s="20">
        <v>4.1509576043396613E-19</v>
      </c>
      <c r="R159" s="9" t="s">
        <v>122</v>
      </c>
    </row>
    <row r="160" spans="1:18" x14ac:dyDescent="0.25">
      <c r="A160" s="8" t="s">
        <v>541</v>
      </c>
      <c r="B160" s="9" t="s">
        <v>280</v>
      </c>
      <c r="C160" s="9" t="s">
        <v>252</v>
      </c>
      <c r="D160" s="12" t="s">
        <v>542</v>
      </c>
      <c r="E160" s="12" t="s">
        <v>129</v>
      </c>
      <c r="F160" s="12" t="s">
        <v>121</v>
      </c>
      <c r="G160" s="20">
        <v>2.4322683253786519E-6</v>
      </c>
      <c r="H160" s="9" t="s">
        <v>122</v>
      </c>
      <c r="K160" s="8" t="s">
        <v>209</v>
      </c>
      <c r="L160" s="9" t="s">
        <v>110</v>
      </c>
      <c r="M160" s="9" t="s">
        <v>746</v>
      </c>
      <c r="N160" s="12" t="s">
        <v>1427</v>
      </c>
      <c r="O160" s="12" t="s">
        <v>129</v>
      </c>
      <c r="P160" s="12" t="s">
        <v>121</v>
      </c>
      <c r="Q160" s="20">
        <v>1.9169019633598816E-11</v>
      </c>
      <c r="R160" s="9" t="s">
        <v>122</v>
      </c>
    </row>
    <row r="161" spans="1:18" x14ac:dyDescent="0.25">
      <c r="A161" s="8" t="s">
        <v>541</v>
      </c>
      <c r="B161" s="9" t="s">
        <v>281</v>
      </c>
      <c r="C161" s="9" t="s">
        <v>252</v>
      </c>
      <c r="D161" s="12" t="s">
        <v>542</v>
      </c>
      <c r="E161" s="12" t="s">
        <v>129</v>
      </c>
      <c r="F161" s="12" t="s">
        <v>121</v>
      </c>
      <c r="G161" s="20">
        <v>1.5285055306278693E-10</v>
      </c>
      <c r="H161" s="9" t="s">
        <v>122</v>
      </c>
      <c r="K161" s="8" t="s">
        <v>209</v>
      </c>
      <c r="L161" s="9" t="s">
        <v>110</v>
      </c>
      <c r="M161" s="9" t="s">
        <v>741</v>
      </c>
      <c r="N161" s="12" t="s">
        <v>1431</v>
      </c>
      <c r="O161" s="12" t="s">
        <v>129</v>
      </c>
      <c r="P161" s="12" t="s">
        <v>121</v>
      </c>
      <c r="Q161" s="20">
        <v>-3.1053055074536687E-14</v>
      </c>
      <c r="R161" s="9" t="s">
        <v>122</v>
      </c>
    </row>
    <row r="162" spans="1:18" x14ac:dyDescent="0.25">
      <c r="A162" s="8" t="s">
        <v>541</v>
      </c>
      <c r="B162" s="9" t="s">
        <v>282</v>
      </c>
      <c r="C162" s="9" t="s">
        <v>252</v>
      </c>
      <c r="D162" s="12" t="s">
        <v>542</v>
      </c>
      <c r="E162" s="12" t="s">
        <v>129</v>
      </c>
      <c r="F162" s="12" t="s">
        <v>121</v>
      </c>
      <c r="G162" s="20">
        <v>2.3782893468375159E-9</v>
      </c>
      <c r="H162" s="9" t="s">
        <v>122</v>
      </c>
      <c r="K162" s="8" t="s">
        <v>209</v>
      </c>
      <c r="L162" s="9" t="s">
        <v>110</v>
      </c>
      <c r="M162" s="9" t="s">
        <v>888</v>
      </c>
      <c r="N162" s="12" t="s">
        <v>1432</v>
      </c>
      <c r="O162" s="12" t="s">
        <v>129</v>
      </c>
      <c r="P162" s="12" t="s">
        <v>121</v>
      </c>
      <c r="Q162" s="20">
        <v>1.2195227317039811E-14</v>
      </c>
      <c r="R162" s="9" t="s">
        <v>122</v>
      </c>
    </row>
    <row r="163" spans="1:18" x14ac:dyDescent="0.25">
      <c r="A163" s="8" t="s">
        <v>541</v>
      </c>
      <c r="B163" s="9" t="s">
        <v>283</v>
      </c>
      <c r="C163" s="9" t="s">
        <v>252</v>
      </c>
      <c r="D163" s="12" t="s">
        <v>542</v>
      </c>
      <c r="E163" s="12" t="s">
        <v>129</v>
      </c>
      <c r="F163" s="12" t="s">
        <v>121</v>
      </c>
      <c r="G163" s="20">
        <v>4.6700468565597682E-5</v>
      </c>
      <c r="H163" s="9" t="s">
        <v>122</v>
      </c>
      <c r="K163" s="8" t="s">
        <v>209</v>
      </c>
      <c r="L163" s="9" t="s">
        <v>110</v>
      </c>
      <c r="M163" s="9" t="s">
        <v>749</v>
      </c>
      <c r="N163" s="12" t="s">
        <v>1434</v>
      </c>
      <c r="O163" s="12" t="s">
        <v>129</v>
      </c>
      <c r="P163" s="12" t="s">
        <v>121</v>
      </c>
      <c r="Q163" s="20">
        <v>2.5827586719999134E-9</v>
      </c>
      <c r="R163" s="9" t="s">
        <v>122</v>
      </c>
    </row>
    <row r="164" spans="1:18" x14ac:dyDescent="0.25">
      <c r="A164" s="8" t="s">
        <v>541</v>
      </c>
      <c r="B164" s="9" t="s">
        <v>284</v>
      </c>
      <c r="C164" s="9" t="s">
        <v>252</v>
      </c>
      <c r="D164" s="12" t="s">
        <v>542</v>
      </c>
      <c r="E164" s="12" t="s">
        <v>129</v>
      </c>
      <c r="F164" s="12" t="s">
        <v>121</v>
      </c>
      <c r="G164" s="20">
        <v>8.3438006036680197E-11</v>
      </c>
      <c r="H164" s="9" t="s">
        <v>122</v>
      </c>
      <c r="K164" s="8" t="s">
        <v>209</v>
      </c>
      <c r="L164" s="9" t="s">
        <v>110</v>
      </c>
      <c r="M164" s="9" t="s">
        <v>865</v>
      </c>
      <c r="N164" s="12" t="s">
        <v>1435</v>
      </c>
      <c r="O164" s="12" t="s">
        <v>129</v>
      </c>
      <c r="P164" s="12" t="s">
        <v>121</v>
      </c>
      <c r="Q164" s="20">
        <v>7.2738617322091579E-10</v>
      </c>
      <c r="R164" s="9" t="s">
        <v>122</v>
      </c>
    </row>
    <row r="165" spans="1:18" x14ac:dyDescent="0.25">
      <c r="A165" s="8" t="s">
        <v>541</v>
      </c>
      <c r="B165" s="9" t="s">
        <v>286</v>
      </c>
      <c r="C165" s="9" t="s">
        <v>252</v>
      </c>
      <c r="D165" s="12" t="s">
        <v>542</v>
      </c>
      <c r="E165" s="12" t="s">
        <v>129</v>
      </c>
      <c r="F165" s="12" t="s">
        <v>121</v>
      </c>
      <c r="G165" s="20">
        <v>3.4904158200220031E-5</v>
      </c>
      <c r="H165" s="9" t="s">
        <v>122</v>
      </c>
      <c r="K165" s="8" t="s">
        <v>1437</v>
      </c>
      <c r="L165" s="9" t="s">
        <v>110</v>
      </c>
      <c r="M165" s="9" t="s">
        <v>746</v>
      </c>
      <c r="N165" s="12" t="s">
        <v>1438</v>
      </c>
      <c r="O165" s="12" t="s">
        <v>129</v>
      </c>
      <c r="P165" s="12" t="s">
        <v>121</v>
      </c>
      <c r="Q165" s="20">
        <v>3.3199151614129699E-14</v>
      </c>
      <c r="R165" s="9" t="s">
        <v>122</v>
      </c>
    </row>
    <row r="166" spans="1:18" x14ac:dyDescent="0.25">
      <c r="A166" s="8" t="s">
        <v>541</v>
      </c>
      <c r="B166" s="9" t="s">
        <v>288</v>
      </c>
      <c r="C166" s="9" t="s">
        <v>252</v>
      </c>
      <c r="D166" s="12" t="s">
        <v>542</v>
      </c>
      <c r="E166" s="12" t="s">
        <v>129</v>
      </c>
      <c r="F166" s="12" t="s">
        <v>121</v>
      </c>
      <c r="G166" s="20">
        <v>5.9826169095058146E-7</v>
      </c>
      <c r="H166" s="9" t="s">
        <v>122</v>
      </c>
      <c r="K166" s="8" t="s">
        <v>1437</v>
      </c>
      <c r="L166" s="9" t="s">
        <v>110</v>
      </c>
      <c r="M166" s="9" t="s">
        <v>741</v>
      </c>
      <c r="N166" s="12" t="s">
        <v>1439</v>
      </c>
      <c r="O166" s="12" t="s">
        <v>129</v>
      </c>
      <c r="P166" s="12" t="s">
        <v>121</v>
      </c>
      <c r="Q166" s="20">
        <v>6.8778897020297433E-10</v>
      </c>
      <c r="R166" s="9" t="s">
        <v>122</v>
      </c>
    </row>
    <row r="167" spans="1:18" x14ac:dyDescent="0.25">
      <c r="A167" s="8" t="s">
        <v>541</v>
      </c>
      <c r="B167" s="9" t="s">
        <v>289</v>
      </c>
      <c r="C167" s="9" t="s">
        <v>252</v>
      </c>
      <c r="D167" s="12" t="s">
        <v>542</v>
      </c>
      <c r="E167" s="12" t="s">
        <v>129</v>
      </c>
      <c r="F167" s="12" t="s">
        <v>121</v>
      </c>
      <c r="G167" s="20">
        <v>5.7201737366082197E-7</v>
      </c>
      <c r="H167" s="9" t="s">
        <v>122</v>
      </c>
      <c r="K167" s="8" t="s">
        <v>1437</v>
      </c>
      <c r="L167" s="9" t="s">
        <v>110</v>
      </c>
      <c r="M167" s="9" t="s">
        <v>888</v>
      </c>
      <c r="N167" s="12" t="s">
        <v>1440</v>
      </c>
      <c r="O167" s="12" t="s">
        <v>129</v>
      </c>
      <c r="P167" s="12" t="s">
        <v>121</v>
      </c>
      <c r="Q167" s="20">
        <v>8.6968129055116104E-17</v>
      </c>
      <c r="R167" s="9" t="s">
        <v>122</v>
      </c>
    </row>
    <row r="168" spans="1:18" x14ac:dyDescent="0.25">
      <c r="A168" s="8" t="s">
        <v>541</v>
      </c>
      <c r="B168" s="9" t="s">
        <v>290</v>
      </c>
      <c r="C168" s="9" t="s">
        <v>252</v>
      </c>
      <c r="D168" s="12" t="s">
        <v>542</v>
      </c>
      <c r="E168" s="12" t="s">
        <v>129</v>
      </c>
      <c r="F168" s="12" t="s">
        <v>121</v>
      </c>
      <c r="G168" s="20">
        <v>3.7224463631387625E-8</v>
      </c>
      <c r="H168" s="9" t="s">
        <v>122</v>
      </c>
      <c r="K168" s="8" t="s">
        <v>1437</v>
      </c>
      <c r="L168" s="9" t="s">
        <v>110</v>
      </c>
      <c r="M168" s="9" t="s">
        <v>749</v>
      </c>
      <c r="N168" s="12" t="s">
        <v>1442</v>
      </c>
      <c r="O168" s="12" t="s">
        <v>129</v>
      </c>
      <c r="P168" s="12" t="s">
        <v>121</v>
      </c>
      <c r="Q168" s="20">
        <v>1.3513371072212649E-10</v>
      </c>
      <c r="R168" s="9" t="s">
        <v>122</v>
      </c>
    </row>
    <row r="169" spans="1:18" x14ac:dyDescent="0.25">
      <c r="A169" s="8" t="s">
        <v>541</v>
      </c>
      <c r="B169" s="9" t="s">
        <v>291</v>
      </c>
      <c r="C169" s="9" t="s">
        <v>252</v>
      </c>
      <c r="D169" s="12" t="s">
        <v>542</v>
      </c>
      <c r="E169" s="12" t="s">
        <v>129</v>
      </c>
      <c r="F169" s="12" t="s">
        <v>121</v>
      </c>
      <c r="G169" s="20">
        <v>6.2830844890822814E-7</v>
      </c>
      <c r="H169" s="9" t="s">
        <v>122</v>
      </c>
      <c r="K169" s="8" t="s">
        <v>1445</v>
      </c>
      <c r="L169" s="9" t="s">
        <v>110</v>
      </c>
      <c r="M169" s="9" t="s">
        <v>746</v>
      </c>
      <c r="N169" s="12" t="s">
        <v>1446</v>
      </c>
      <c r="O169" s="12" t="s">
        <v>129</v>
      </c>
      <c r="P169" s="12" t="s">
        <v>121</v>
      </c>
      <c r="Q169" s="20">
        <v>3.739227394356804E-19</v>
      </c>
      <c r="R169" s="9" t="s">
        <v>122</v>
      </c>
    </row>
    <row r="170" spans="1:18" x14ac:dyDescent="0.25">
      <c r="A170" s="8" t="s">
        <v>541</v>
      </c>
      <c r="B170" s="9" t="s">
        <v>292</v>
      </c>
      <c r="C170" s="9" t="s">
        <v>252</v>
      </c>
      <c r="D170" s="12" t="s">
        <v>542</v>
      </c>
      <c r="E170" s="12" t="s">
        <v>129</v>
      </c>
      <c r="F170" s="12" t="s">
        <v>121</v>
      </c>
      <c r="G170" s="20">
        <v>2.1472995127341465E-5</v>
      </c>
      <c r="H170" s="9" t="s">
        <v>122</v>
      </c>
      <c r="K170" s="8" t="s">
        <v>1445</v>
      </c>
      <c r="L170" s="9" t="s">
        <v>110</v>
      </c>
      <c r="M170" s="9" t="s">
        <v>888</v>
      </c>
      <c r="N170" s="12" t="s">
        <v>1450</v>
      </c>
      <c r="O170" s="12" t="s">
        <v>129</v>
      </c>
      <c r="P170" s="12" t="s">
        <v>121</v>
      </c>
      <c r="Q170" s="20">
        <v>3.9107152094664613E-22</v>
      </c>
      <c r="R170" s="9" t="s">
        <v>122</v>
      </c>
    </row>
    <row r="171" spans="1:18" x14ac:dyDescent="0.25">
      <c r="A171" s="8" t="s">
        <v>541</v>
      </c>
      <c r="B171" s="9" t="s">
        <v>293</v>
      </c>
      <c r="C171" s="9" t="s">
        <v>252</v>
      </c>
      <c r="D171" s="12" t="s">
        <v>542</v>
      </c>
      <c r="E171" s="12" t="s">
        <v>129</v>
      </c>
      <c r="F171" s="12" t="s">
        <v>121</v>
      </c>
      <c r="G171" s="20">
        <v>1.9066870186651018E-4</v>
      </c>
      <c r="H171" s="9" t="s">
        <v>122</v>
      </c>
      <c r="K171" s="8" t="s">
        <v>1445</v>
      </c>
      <c r="L171" s="9" t="s">
        <v>110</v>
      </c>
      <c r="M171" s="9" t="s">
        <v>749</v>
      </c>
      <c r="N171" s="12" t="s">
        <v>1452</v>
      </c>
      <c r="O171" s="12" t="s">
        <v>129</v>
      </c>
      <c r="P171" s="12" t="s">
        <v>121</v>
      </c>
      <c r="Q171" s="20">
        <v>1.5317307040055068E-13</v>
      </c>
      <c r="R171" s="9" t="s">
        <v>122</v>
      </c>
    </row>
    <row r="172" spans="1:18" x14ac:dyDescent="0.25">
      <c r="A172" s="8" t="s">
        <v>541</v>
      </c>
      <c r="B172" s="9" t="s">
        <v>294</v>
      </c>
      <c r="C172" s="9" t="s">
        <v>252</v>
      </c>
      <c r="D172" s="12" t="s">
        <v>542</v>
      </c>
      <c r="E172" s="12" t="s">
        <v>129</v>
      </c>
      <c r="F172" s="12" t="s">
        <v>121</v>
      </c>
      <c r="G172" s="20">
        <v>4.7579235805076088E-5</v>
      </c>
      <c r="H172" s="9" t="s">
        <v>122</v>
      </c>
      <c r="K172" s="8" t="s">
        <v>1459</v>
      </c>
      <c r="L172" s="9" t="s">
        <v>110</v>
      </c>
      <c r="M172" s="9" t="s">
        <v>746</v>
      </c>
      <c r="N172" s="12" t="s">
        <v>1460</v>
      </c>
      <c r="O172" s="12" t="s">
        <v>113</v>
      </c>
      <c r="P172" s="12" t="s">
        <v>121</v>
      </c>
      <c r="Q172" s="20">
        <v>3.5048720962486682E-14</v>
      </c>
      <c r="R172" s="9" t="s">
        <v>122</v>
      </c>
    </row>
    <row r="173" spans="1:18" x14ac:dyDescent="0.25">
      <c r="A173" s="8" t="s">
        <v>541</v>
      </c>
      <c r="B173" s="9" t="s">
        <v>295</v>
      </c>
      <c r="C173" s="9" t="s">
        <v>252</v>
      </c>
      <c r="D173" s="12" t="s">
        <v>542</v>
      </c>
      <c r="E173" s="12" t="s">
        <v>129</v>
      </c>
      <c r="F173" s="12" t="s">
        <v>121</v>
      </c>
      <c r="G173" s="20">
        <v>1.8343932629198428E-5</v>
      </c>
      <c r="H173" s="9" t="s">
        <v>122</v>
      </c>
      <c r="K173" s="8" t="s">
        <v>1459</v>
      </c>
      <c r="L173" s="9" t="s">
        <v>110</v>
      </c>
      <c r="M173" s="9" t="s">
        <v>749</v>
      </c>
      <c r="N173" s="12" t="s">
        <v>1461</v>
      </c>
      <c r="O173" s="12" t="s">
        <v>113</v>
      </c>
      <c r="P173" s="12" t="s">
        <v>121</v>
      </c>
      <c r="Q173" s="20">
        <v>9.6368064730814604E-13</v>
      </c>
      <c r="R173" s="9" t="s">
        <v>122</v>
      </c>
    </row>
    <row r="174" spans="1:18" x14ac:dyDescent="0.25">
      <c r="A174" s="8" t="s">
        <v>541</v>
      </c>
      <c r="B174" s="9" t="s">
        <v>296</v>
      </c>
      <c r="C174" s="9" t="s">
        <v>252</v>
      </c>
      <c r="D174" s="12" t="s">
        <v>542</v>
      </c>
      <c r="E174" s="12" t="s">
        <v>129</v>
      </c>
      <c r="F174" s="12" t="s">
        <v>121</v>
      </c>
      <c r="G174" s="20">
        <v>1.5225501099598815E-6</v>
      </c>
      <c r="H174" s="9" t="s">
        <v>122</v>
      </c>
      <c r="K174" s="8" t="s">
        <v>1459</v>
      </c>
      <c r="L174" s="9" t="s">
        <v>110</v>
      </c>
      <c r="M174" s="9" t="s">
        <v>865</v>
      </c>
      <c r="N174" s="12" t="s">
        <v>1462</v>
      </c>
      <c r="O174" s="12" t="s">
        <v>113</v>
      </c>
      <c r="P174" s="12" t="s">
        <v>121</v>
      </c>
      <c r="Q174" s="20">
        <v>2.7779131532203821E-13</v>
      </c>
      <c r="R174" s="9" t="s">
        <v>122</v>
      </c>
    </row>
    <row r="175" spans="1:18" x14ac:dyDescent="0.25">
      <c r="A175" s="8" t="s">
        <v>541</v>
      </c>
      <c r="B175" s="9" t="s">
        <v>297</v>
      </c>
      <c r="C175" s="9" t="s">
        <v>252</v>
      </c>
      <c r="D175" s="12" t="s">
        <v>542</v>
      </c>
      <c r="E175" s="12" t="s">
        <v>129</v>
      </c>
      <c r="F175" s="12" t="s">
        <v>121</v>
      </c>
      <c r="G175" s="20">
        <v>4.0936339304233075E-12</v>
      </c>
      <c r="H175" s="9" t="s">
        <v>122</v>
      </c>
      <c r="K175" s="8" t="s">
        <v>1465</v>
      </c>
      <c r="L175" s="9" t="s">
        <v>110</v>
      </c>
      <c r="M175" s="9" t="s">
        <v>746</v>
      </c>
      <c r="N175" s="12" t="s">
        <v>1466</v>
      </c>
      <c r="O175" s="12" t="s">
        <v>129</v>
      </c>
      <c r="P175" s="12" t="s">
        <v>121</v>
      </c>
      <c r="Q175" s="20">
        <v>2.1152813970352222E-15</v>
      </c>
      <c r="R175" s="9" t="s">
        <v>122</v>
      </c>
    </row>
    <row r="176" spans="1:18" x14ac:dyDescent="0.25">
      <c r="A176" s="8" t="s">
        <v>541</v>
      </c>
      <c r="B176" s="9" t="s">
        <v>300</v>
      </c>
      <c r="C176" s="9" t="s">
        <v>252</v>
      </c>
      <c r="D176" s="12" t="s">
        <v>542</v>
      </c>
      <c r="E176" s="12" t="s">
        <v>129</v>
      </c>
      <c r="F176" s="12" t="s">
        <v>121</v>
      </c>
      <c r="G176" s="20">
        <v>6.8715638087270571E-5</v>
      </c>
      <c r="H176" s="9" t="s">
        <v>122</v>
      </c>
      <c r="K176" s="8" t="s">
        <v>1467</v>
      </c>
      <c r="L176" s="9" t="s">
        <v>110</v>
      </c>
      <c r="M176" s="9" t="s">
        <v>746</v>
      </c>
      <c r="N176" s="12" t="s">
        <v>1468</v>
      </c>
      <c r="O176" s="12" t="s">
        <v>113</v>
      </c>
      <c r="P176" s="12" t="s">
        <v>121</v>
      </c>
      <c r="Q176" s="20">
        <v>8.8707213191003061E-9</v>
      </c>
      <c r="R176" s="9" t="s">
        <v>122</v>
      </c>
    </row>
    <row r="177" spans="1:18" x14ac:dyDescent="0.25">
      <c r="A177" s="8" t="s">
        <v>541</v>
      </c>
      <c r="B177" s="9" t="s">
        <v>301</v>
      </c>
      <c r="C177" s="9" t="s">
        <v>252</v>
      </c>
      <c r="D177" s="12" t="s">
        <v>542</v>
      </c>
      <c r="E177" s="12" t="s">
        <v>129</v>
      </c>
      <c r="F177" s="12" t="s">
        <v>121</v>
      </c>
      <c r="G177" s="20">
        <v>1.1136866205458115E-5</v>
      </c>
      <c r="H177" s="9" t="s">
        <v>122</v>
      </c>
      <c r="K177" s="8" t="s">
        <v>215</v>
      </c>
      <c r="L177" s="9" t="s">
        <v>110</v>
      </c>
      <c r="M177" s="9" t="s">
        <v>746</v>
      </c>
      <c r="N177" s="12" t="s">
        <v>1483</v>
      </c>
      <c r="O177" s="12" t="s">
        <v>129</v>
      </c>
      <c r="P177" s="12" t="s">
        <v>121</v>
      </c>
      <c r="Q177" s="20">
        <v>4.563397262465181E-12</v>
      </c>
      <c r="R177" s="9" t="s">
        <v>122</v>
      </c>
    </row>
    <row r="178" spans="1:18" x14ac:dyDescent="0.25">
      <c r="A178" s="8" t="s">
        <v>541</v>
      </c>
      <c r="B178" s="9" t="s">
        <v>302</v>
      </c>
      <c r="C178" s="9" t="s">
        <v>252</v>
      </c>
      <c r="D178" s="12" t="s">
        <v>542</v>
      </c>
      <c r="E178" s="12" t="s">
        <v>129</v>
      </c>
      <c r="F178" s="12" t="s">
        <v>121</v>
      </c>
      <c r="G178" s="20">
        <v>2.2769628163455139E-5</v>
      </c>
      <c r="H178" s="9" t="s">
        <v>122</v>
      </c>
      <c r="K178" s="8" t="s">
        <v>215</v>
      </c>
      <c r="L178" s="9" t="s">
        <v>110</v>
      </c>
      <c r="M178" s="9" t="s">
        <v>741</v>
      </c>
      <c r="N178" s="12" t="s">
        <v>1487</v>
      </c>
      <c r="O178" s="12" t="s">
        <v>129</v>
      </c>
      <c r="P178" s="12" t="s">
        <v>121</v>
      </c>
      <c r="Q178" s="20">
        <v>1.4977477102339561E-20</v>
      </c>
      <c r="R178" s="9" t="s">
        <v>122</v>
      </c>
    </row>
    <row r="179" spans="1:18" x14ac:dyDescent="0.25">
      <c r="A179" s="8" t="s">
        <v>541</v>
      </c>
      <c r="B179" s="9" t="s">
        <v>303</v>
      </c>
      <c r="C179" s="9" t="s">
        <v>252</v>
      </c>
      <c r="D179" s="12" t="s">
        <v>542</v>
      </c>
      <c r="E179" s="12" t="s">
        <v>129</v>
      </c>
      <c r="F179" s="12" t="s">
        <v>121</v>
      </c>
      <c r="G179" s="20">
        <v>1.2119962517728303E-5</v>
      </c>
      <c r="H179" s="9" t="s">
        <v>122</v>
      </c>
      <c r="K179" s="8" t="s">
        <v>215</v>
      </c>
      <c r="L179" s="9" t="s">
        <v>110</v>
      </c>
      <c r="M179" s="9" t="s">
        <v>888</v>
      </c>
      <c r="N179" s="12" t="s">
        <v>1488</v>
      </c>
      <c r="O179" s="12" t="s">
        <v>129</v>
      </c>
      <c r="P179" s="12" t="s">
        <v>121</v>
      </c>
      <c r="Q179" s="20">
        <v>1.4342199054458536E-15</v>
      </c>
      <c r="R179" s="9" t="s">
        <v>122</v>
      </c>
    </row>
    <row r="180" spans="1:18" x14ac:dyDescent="0.25">
      <c r="A180" s="8" t="s">
        <v>541</v>
      </c>
      <c r="B180" s="9" t="s">
        <v>304</v>
      </c>
      <c r="C180" s="9" t="s">
        <v>252</v>
      </c>
      <c r="D180" s="12" t="s">
        <v>542</v>
      </c>
      <c r="E180" s="12" t="s">
        <v>129</v>
      </c>
      <c r="F180" s="12" t="s">
        <v>121</v>
      </c>
      <c r="G180" s="20">
        <v>2.2452066052699454E-4</v>
      </c>
      <c r="H180" s="9" t="s">
        <v>122</v>
      </c>
      <c r="K180" s="8" t="s">
        <v>215</v>
      </c>
      <c r="L180" s="9" t="s">
        <v>110</v>
      </c>
      <c r="M180" s="9" t="s">
        <v>749</v>
      </c>
      <c r="N180" s="12" t="s">
        <v>1490</v>
      </c>
      <c r="O180" s="12" t="s">
        <v>129</v>
      </c>
      <c r="P180" s="12" t="s">
        <v>121</v>
      </c>
      <c r="Q180" s="20">
        <v>4.0578585035183636E-14</v>
      </c>
      <c r="R180" s="9" t="s">
        <v>122</v>
      </c>
    </row>
    <row r="181" spans="1:18" x14ac:dyDescent="0.25">
      <c r="A181" s="8" t="s">
        <v>541</v>
      </c>
      <c r="B181" s="9" t="s">
        <v>305</v>
      </c>
      <c r="C181" s="9" t="s">
        <v>252</v>
      </c>
      <c r="D181" s="12" t="s">
        <v>542</v>
      </c>
      <c r="E181" s="12" t="s">
        <v>129</v>
      </c>
      <c r="F181" s="12" t="s">
        <v>121</v>
      </c>
      <c r="G181" s="20">
        <v>3.8106896173336185E-6</v>
      </c>
      <c r="H181" s="9" t="s">
        <v>122</v>
      </c>
      <c r="K181" s="8" t="s">
        <v>215</v>
      </c>
      <c r="L181" s="9" t="s">
        <v>110</v>
      </c>
      <c r="M181" s="9" t="s">
        <v>865</v>
      </c>
      <c r="N181" s="12" t="s">
        <v>1491</v>
      </c>
      <c r="O181" s="12" t="s">
        <v>129</v>
      </c>
      <c r="P181" s="12" t="s">
        <v>121</v>
      </c>
      <c r="Q181" s="20">
        <v>2.5341663005978535E-16</v>
      </c>
      <c r="R181" s="9" t="s">
        <v>122</v>
      </c>
    </row>
    <row r="182" spans="1:18" x14ac:dyDescent="0.25">
      <c r="A182" s="8" t="s">
        <v>541</v>
      </c>
      <c r="B182" s="9" t="s">
        <v>307</v>
      </c>
      <c r="C182" s="9" t="s">
        <v>252</v>
      </c>
      <c r="D182" s="12" t="s">
        <v>542</v>
      </c>
      <c r="E182" s="12" t="s">
        <v>129</v>
      </c>
      <c r="F182" s="12" t="s">
        <v>121</v>
      </c>
      <c r="G182" s="20">
        <v>4.1003418555595045E-6</v>
      </c>
      <c r="H182" s="9" t="s">
        <v>122</v>
      </c>
      <c r="K182" s="8" t="s">
        <v>1496</v>
      </c>
      <c r="L182" s="9" t="s">
        <v>110</v>
      </c>
      <c r="M182" s="9" t="s">
        <v>746</v>
      </c>
      <c r="N182" s="12" t="s">
        <v>1497</v>
      </c>
      <c r="O182" s="12" t="s">
        <v>129</v>
      </c>
      <c r="P182" s="12" t="s">
        <v>510</v>
      </c>
      <c r="Q182" s="20">
        <v>3.3545862614377806E-12</v>
      </c>
      <c r="R182" s="9" t="s">
        <v>511</v>
      </c>
    </row>
    <row r="183" spans="1:18" x14ac:dyDescent="0.25">
      <c r="A183" s="8" t="s">
        <v>541</v>
      </c>
      <c r="B183" s="9" t="s">
        <v>308</v>
      </c>
      <c r="C183" s="9" t="s">
        <v>252</v>
      </c>
      <c r="D183" s="12" t="s">
        <v>542</v>
      </c>
      <c r="E183" s="12" t="s">
        <v>129</v>
      </c>
      <c r="F183" s="12" t="s">
        <v>121</v>
      </c>
      <c r="G183" s="20">
        <v>1.5874288068680523E-5</v>
      </c>
      <c r="H183" s="9" t="s">
        <v>122</v>
      </c>
      <c r="K183" s="8" t="s">
        <v>1496</v>
      </c>
      <c r="L183" s="9" t="s">
        <v>110</v>
      </c>
      <c r="M183" s="9" t="s">
        <v>749</v>
      </c>
      <c r="N183" s="12" t="s">
        <v>1499</v>
      </c>
      <c r="O183" s="12" t="s">
        <v>129</v>
      </c>
      <c r="P183" s="12" t="s">
        <v>510</v>
      </c>
      <c r="Q183" s="20">
        <v>1.1247892193818072E-9</v>
      </c>
      <c r="R183" s="9" t="s">
        <v>511</v>
      </c>
    </row>
    <row r="184" spans="1:18" x14ac:dyDescent="0.25">
      <c r="A184" s="8" t="s">
        <v>541</v>
      </c>
      <c r="B184" s="9" t="s">
        <v>310</v>
      </c>
      <c r="C184" s="9" t="s">
        <v>252</v>
      </c>
      <c r="D184" s="12" t="s">
        <v>542</v>
      </c>
      <c r="E184" s="12" t="s">
        <v>129</v>
      </c>
      <c r="F184" s="12" t="s">
        <v>121</v>
      </c>
      <c r="G184" s="20">
        <v>6.0216520455555131E-9</v>
      </c>
      <c r="H184" s="9" t="s">
        <v>122</v>
      </c>
      <c r="K184" s="8" t="s">
        <v>1501</v>
      </c>
      <c r="L184" s="9" t="s">
        <v>110</v>
      </c>
      <c r="M184" s="9" t="s">
        <v>746</v>
      </c>
      <c r="N184" s="12" t="s">
        <v>1502</v>
      </c>
      <c r="O184" s="12" t="s">
        <v>129</v>
      </c>
      <c r="P184" s="12" t="s">
        <v>510</v>
      </c>
      <c r="Q184" s="20">
        <v>7.1177592819817809E-12</v>
      </c>
      <c r="R184" s="9" t="s">
        <v>511</v>
      </c>
    </row>
    <row r="185" spans="1:18" x14ac:dyDescent="0.25">
      <c r="A185" s="8" t="s">
        <v>541</v>
      </c>
      <c r="B185" s="9" t="s">
        <v>311</v>
      </c>
      <c r="C185" s="9" t="s">
        <v>252</v>
      </c>
      <c r="D185" s="12" t="s">
        <v>542</v>
      </c>
      <c r="E185" s="12" t="s">
        <v>129</v>
      </c>
      <c r="F185" s="12" t="s">
        <v>121</v>
      </c>
      <c r="G185" s="20">
        <v>3.3373969334907152E-6</v>
      </c>
      <c r="H185" s="9" t="s">
        <v>122</v>
      </c>
      <c r="K185" s="8" t="s">
        <v>1501</v>
      </c>
      <c r="L185" s="9" t="s">
        <v>110</v>
      </c>
      <c r="M185" s="9" t="s">
        <v>749</v>
      </c>
      <c r="N185" s="12" t="s">
        <v>1504</v>
      </c>
      <c r="O185" s="12" t="s">
        <v>129</v>
      </c>
      <c r="P185" s="12" t="s">
        <v>510</v>
      </c>
      <c r="Q185" s="20">
        <v>1.5198897006757823E-9</v>
      </c>
      <c r="R185" s="9" t="s">
        <v>511</v>
      </c>
    </row>
    <row r="186" spans="1:18" x14ac:dyDescent="0.25">
      <c r="A186" s="8" t="s">
        <v>541</v>
      </c>
      <c r="B186" s="9" t="s">
        <v>312</v>
      </c>
      <c r="C186" s="9" t="s">
        <v>252</v>
      </c>
      <c r="D186" s="12" t="s">
        <v>542</v>
      </c>
      <c r="E186" s="12" t="s">
        <v>129</v>
      </c>
      <c r="F186" s="12" t="s">
        <v>121</v>
      </c>
      <c r="G186" s="20">
        <v>1.1390061349603646E-5</v>
      </c>
      <c r="H186" s="9" t="s">
        <v>122</v>
      </c>
      <c r="K186" s="8" t="s">
        <v>1501</v>
      </c>
      <c r="L186" s="9" t="s">
        <v>110</v>
      </c>
      <c r="M186" s="9" t="s">
        <v>865</v>
      </c>
      <c r="N186" s="12" t="s">
        <v>1505</v>
      </c>
      <c r="O186" s="12" t="s">
        <v>129</v>
      </c>
      <c r="P186" s="12" t="s">
        <v>510</v>
      </c>
      <c r="Q186" s="20">
        <v>3.0373834446670677E-9</v>
      </c>
      <c r="R186" s="9" t="s">
        <v>511</v>
      </c>
    </row>
    <row r="187" spans="1:18" x14ac:dyDescent="0.25">
      <c r="A187" s="8" t="s">
        <v>541</v>
      </c>
      <c r="B187" s="9" t="s">
        <v>313</v>
      </c>
      <c r="C187" s="9" t="s">
        <v>252</v>
      </c>
      <c r="D187" s="12" t="s">
        <v>542</v>
      </c>
      <c r="E187" s="12" t="s">
        <v>129</v>
      </c>
      <c r="F187" s="12" t="s">
        <v>121</v>
      </c>
      <c r="G187" s="20">
        <v>4.1667769599726086E-4</v>
      </c>
      <c r="H187" s="9" t="s">
        <v>122</v>
      </c>
      <c r="K187" s="8" t="s">
        <v>221</v>
      </c>
      <c r="L187" s="9" t="s">
        <v>110</v>
      </c>
      <c r="M187" s="9" t="s">
        <v>746</v>
      </c>
      <c r="N187" s="12" t="s">
        <v>1507</v>
      </c>
      <c r="O187" s="12" t="s">
        <v>129</v>
      </c>
      <c r="P187" s="12" t="s">
        <v>121</v>
      </c>
      <c r="Q187" s="20">
        <v>1.4836677068677451E-11</v>
      </c>
      <c r="R187" s="9" t="s">
        <v>122</v>
      </c>
    </row>
    <row r="188" spans="1:18" x14ac:dyDescent="0.25">
      <c r="A188" s="8" t="s">
        <v>541</v>
      </c>
      <c r="B188" s="9" t="s">
        <v>315</v>
      </c>
      <c r="C188" s="9" t="s">
        <v>252</v>
      </c>
      <c r="D188" s="12" t="s">
        <v>542</v>
      </c>
      <c r="E188" s="12" t="s">
        <v>129</v>
      </c>
      <c r="F188" s="12" t="s">
        <v>121</v>
      </c>
      <c r="G188" s="20">
        <v>3.0162024990022403E-6</v>
      </c>
      <c r="H188" s="9" t="s">
        <v>122</v>
      </c>
      <c r="K188" s="8" t="s">
        <v>221</v>
      </c>
      <c r="L188" s="9" t="s">
        <v>110</v>
      </c>
      <c r="M188" s="9" t="s">
        <v>741</v>
      </c>
      <c r="N188" s="12" t="s">
        <v>1512</v>
      </c>
      <c r="O188" s="12" t="s">
        <v>129</v>
      </c>
      <c r="P188" s="12" t="s">
        <v>121</v>
      </c>
      <c r="Q188" s="20">
        <v>6.7793899772494936E-10</v>
      </c>
      <c r="R188" s="9" t="s">
        <v>122</v>
      </c>
    </row>
    <row r="189" spans="1:18" x14ac:dyDescent="0.25">
      <c r="A189" s="8" t="s">
        <v>541</v>
      </c>
      <c r="B189" s="9" t="s">
        <v>316</v>
      </c>
      <c r="C189" s="9" t="s">
        <v>252</v>
      </c>
      <c r="D189" s="12" t="s">
        <v>542</v>
      </c>
      <c r="E189" s="12" t="s">
        <v>129</v>
      </c>
      <c r="F189" s="12" t="s">
        <v>121</v>
      </c>
      <c r="G189" s="20">
        <v>2.7841426189751272E-12</v>
      </c>
      <c r="H189" s="9" t="s">
        <v>122</v>
      </c>
      <c r="K189" s="8" t="s">
        <v>221</v>
      </c>
      <c r="L189" s="9" t="s">
        <v>110</v>
      </c>
      <c r="M189" s="9" t="s">
        <v>888</v>
      </c>
      <c r="N189" s="12" t="s">
        <v>1513</v>
      </c>
      <c r="O189" s="12" t="s">
        <v>129</v>
      </c>
      <c r="P189" s="12" t="s">
        <v>121</v>
      </c>
      <c r="Q189" s="20">
        <v>7.4620060348859653E-15</v>
      </c>
      <c r="R189" s="9" t="s">
        <v>122</v>
      </c>
    </row>
    <row r="190" spans="1:18" x14ac:dyDescent="0.25">
      <c r="A190" s="8" t="s">
        <v>541</v>
      </c>
      <c r="B190" s="9" t="s">
        <v>317</v>
      </c>
      <c r="C190" s="9" t="s">
        <v>252</v>
      </c>
      <c r="D190" s="12" t="s">
        <v>542</v>
      </c>
      <c r="E190" s="12" t="s">
        <v>129</v>
      </c>
      <c r="F190" s="12" t="s">
        <v>121</v>
      </c>
      <c r="G190" s="20">
        <v>3.2331695264503753E-8</v>
      </c>
      <c r="H190" s="9" t="s">
        <v>122</v>
      </c>
      <c r="K190" s="8" t="s">
        <v>221</v>
      </c>
      <c r="L190" s="9" t="s">
        <v>110</v>
      </c>
      <c r="M190" s="9" t="s">
        <v>749</v>
      </c>
      <c r="N190" s="12" t="s">
        <v>1515</v>
      </c>
      <c r="O190" s="12" t="s">
        <v>129</v>
      </c>
      <c r="P190" s="12" t="s">
        <v>121</v>
      </c>
      <c r="Q190" s="20">
        <v>6.4143273608693943E-10</v>
      </c>
      <c r="R190" s="9" t="s">
        <v>122</v>
      </c>
    </row>
    <row r="191" spans="1:18" x14ac:dyDescent="0.25">
      <c r="A191" s="8" t="s">
        <v>544</v>
      </c>
      <c r="B191" s="9" t="s">
        <v>110</v>
      </c>
      <c r="C191" s="9" t="s">
        <v>136</v>
      </c>
      <c r="D191" s="12" t="s">
        <v>545</v>
      </c>
      <c r="E191" s="12" t="s">
        <v>113</v>
      </c>
      <c r="F191" s="12" t="s">
        <v>121</v>
      </c>
      <c r="G191" s="20">
        <v>9.0927687915760354E-17</v>
      </c>
      <c r="H191" s="9" t="s">
        <v>122</v>
      </c>
      <c r="K191" s="8" t="s">
        <v>221</v>
      </c>
      <c r="L191" s="9" t="s">
        <v>110</v>
      </c>
      <c r="M191" s="9" t="s">
        <v>865</v>
      </c>
      <c r="N191" s="12" t="s">
        <v>1516</v>
      </c>
      <c r="O191" s="12" t="s">
        <v>129</v>
      </c>
      <c r="P191" s="12" t="s">
        <v>121</v>
      </c>
      <c r="Q191" s="20">
        <v>1.4407928498995221E-10</v>
      </c>
      <c r="R191" s="9" t="s">
        <v>122</v>
      </c>
    </row>
    <row r="192" spans="1:18" x14ac:dyDescent="0.25">
      <c r="A192" s="8" t="s">
        <v>550</v>
      </c>
      <c r="B192" s="9" t="s">
        <v>110</v>
      </c>
      <c r="C192" s="9" t="s">
        <v>252</v>
      </c>
      <c r="D192" s="12" t="s">
        <v>551</v>
      </c>
      <c r="E192" s="12" t="s">
        <v>113</v>
      </c>
      <c r="F192" s="12" t="s">
        <v>121</v>
      </c>
      <c r="G192" s="20">
        <v>2.9660428035254999E-4</v>
      </c>
      <c r="H192" s="9" t="s">
        <v>122</v>
      </c>
      <c r="K192" s="8" t="s">
        <v>1519</v>
      </c>
      <c r="L192" s="9" t="s">
        <v>110</v>
      </c>
      <c r="M192" s="9" t="s">
        <v>749</v>
      </c>
      <c r="N192" s="12" t="s">
        <v>1520</v>
      </c>
      <c r="O192" s="12" t="s">
        <v>129</v>
      </c>
      <c r="P192" s="12" t="s">
        <v>121</v>
      </c>
      <c r="Q192" s="20">
        <v>1.4013966606214019E-21</v>
      </c>
      <c r="R192" s="9" t="s">
        <v>122</v>
      </c>
    </row>
    <row r="193" spans="1:18" x14ac:dyDescent="0.25">
      <c r="A193" s="8" t="s">
        <v>556</v>
      </c>
      <c r="B193" s="9" t="s">
        <v>110</v>
      </c>
      <c r="C193" s="9" t="s">
        <v>139</v>
      </c>
      <c r="D193" s="12" t="s">
        <v>557</v>
      </c>
      <c r="E193" s="12" t="s">
        <v>113</v>
      </c>
      <c r="F193" s="12" t="s">
        <v>121</v>
      </c>
      <c r="G193" s="20">
        <v>1.8984213938459599E-10</v>
      </c>
      <c r="H193" s="9" t="s">
        <v>122</v>
      </c>
      <c r="K193" s="8" t="s">
        <v>1519</v>
      </c>
      <c r="L193" s="9" t="s">
        <v>110</v>
      </c>
      <c r="M193" s="9" t="s">
        <v>865</v>
      </c>
      <c r="N193" s="12" t="s">
        <v>1521</v>
      </c>
      <c r="O193" s="12" t="s">
        <v>129</v>
      </c>
      <c r="P193" s="12" t="s">
        <v>121</v>
      </c>
      <c r="Q193" s="20">
        <v>1.0770600520011226E-21</v>
      </c>
      <c r="R193" s="9" t="s">
        <v>122</v>
      </c>
    </row>
    <row r="194" spans="1:18" x14ac:dyDescent="0.25">
      <c r="A194" s="8" t="s">
        <v>560</v>
      </c>
      <c r="B194" s="9" t="s">
        <v>110</v>
      </c>
      <c r="C194" s="9" t="s">
        <v>136</v>
      </c>
      <c r="D194" s="12" t="s">
        <v>561</v>
      </c>
      <c r="E194" s="12" t="s">
        <v>129</v>
      </c>
      <c r="F194" s="12" t="s">
        <v>121</v>
      </c>
      <c r="G194" s="20">
        <v>6.1177097061058001E-11</v>
      </c>
      <c r="H194" s="9" t="s">
        <v>122</v>
      </c>
      <c r="K194" s="8" t="s">
        <v>1524</v>
      </c>
      <c r="L194" s="9" t="s">
        <v>110</v>
      </c>
      <c r="M194" s="9" t="s">
        <v>746</v>
      </c>
      <c r="N194" s="12" t="s">
        <v>1525</v>
      </c>
      <c r="O194" s="12" t="s">
        <v>129</v>
      </c>
      <c r="P194" s="12" t="s">
        <v>121</v>
      </c>
      <c r="Q194" s="20">
        <v>5.1087841264070184E-16</v>
      </c>
      <c r="R194" s="9" t="s">
        <v>122</v>
      </c>
    </row>
    <row r="195" spans="1:18" x14ac:dyDescent="0.25">
      <c r="A195" s="8" t="s">
        <v>562</v>
      </c>
      <c r="B195" s="9" t="s">
        <v>110</v>
      </c>
      <c r="C195" s="9" t="s">
        <v>136</v>
      </c>
      <c r="D195" s="12" t="s">
        <v>563</v>
      </c>
      <c r="E195" s="12" t="s">
        <v>129</v>
      </c>
      <c r="F195" s="12" t="s">
        <v>121</v>
      </c>
      <c r="G195" s="20">
        <v>9.076085472724089E-12</v>
      </c>
      <c r="H195" s="9" t="s">
        <v>122</v>
      </c>
      <c r="K195" s="8" t="s">
        <v>1529</v>
      </c>
      <c r="L195" s="9" t="s">
        <v>110</v>
      </c>
      <c r="M195" s="9" t="s">
        <v>749</v>
      </c>
      <c r="N195" s="12" t="s">
        <v>1530</v>
      </c>
      <c r="O195" s="12" t="s">
        <v>129</v>
      </c>
      <c r="P195" s="12" t="s">
        <v>510</v>
      </c>
      <c r="Q195" s="20">
        <v>4.9196636733327607E-12</v>
      </c>
      <c r="R195" s="9" t="s">
        <v>511</v>
      </c>
    </row>
    <row r="196" spans="1:18" x14ac:dyDescent="0.25">
      <c r="A196" s="8" t="s">
        <v>566</v>
      </c>
      <c r="B196" s="9" t="s">
        <v>110</v>
      </c>
      <c r="C196" s="9" t="s">
        <v>139</v>
      </c>
      <c r="D196" s="12" t="s">
        <v>567</v>
      </c>
      <c r="E196" s="12" t="s">
        <v>113</v>
      </c>
      <c r="F196" s="12" t="s">
        <v>121</v>
      </c>
      <c r="G196" s="20">
        <v>3.859350906263337E-7</v>
      </c>
      <c r="H196" s="9" t="s">
        <v>122</v>
      </c>
      <c r="K196" s="8" t="s">
        <v>1531</v>
      </c>
      <c r="L196" s="9" t="s">
        <v>110</v>
      </c>
      <c r="M196" s="9" t="s">
        <v>746</v>
      </c>
      <c r="N196" s="12" t="s">
        <v>1532</v>
      </c>
      <c r="O196" s="12" t="s">
        <v>113</v>
      </c>
      <c r="P196" s="12" t="s">
        <v>121</v>
      </c>
      <c r="Q196" s="20">
        <v>2.5939029279416898E-11</v>
      </c>
      <c r="R196" s="9" t="s">
        <v>122</v>
      </c>
    </row>
    <row r="197" spans="1:18" x14ac:dyDescent="0.25">
      <c r="A197" s="8" t="s">
        <v>568</v>
      </c>
      <c r="B197" s="9" t="s">
        <v>110</v>
      </c>
      <c r="C197" s="9" t="s">
        <v>139</v>
      </c>
      <c r="D197" s="12" t="s">
        <v>569</v>
      </c>
      <c r="E197" s="12" t="s">
        <v>113</v>
      </c>
      <c r="F197" s="12" t="s">
        <v>121</v>
      </c>
      <c r="G197" s="20">
        <v>6.8572786174968405E-27</v>
      </c>
      <c r="H197" s="9" t="s">
        <v>122</v>
      </c>
      <c r="K197" s="8" t="s">
        <v>1531</v>
      </c>
      <c r="L197" s="9" t="s">
        <v>110</v>
      </c>
      <c r="M197" s="9" t="s">
        <v>749</v>
      </c>
      <c r="N197" s="12" t="s">
        <v>1535</v>
      </c>
      <c r="O197" s="12" t="s">
        <v>113</v>
      </c>
      <c r="P197" s="12" t="s">
        <v>121</v>
      </c>
      <c r="Q197" s="20">
        <v>6.8374724002681718E-12</v>
      </c>
      <c r="R197" s="9" t="s">
        <v>122</v>
      </c>
    </row>
    <row r="198" spans="1:18" x14ac:dyDescent="0.25">
      <c r="A198" s="8" t="s">
        <v>570</v>
      </c>
      <c r="B198" s="9" t="s">
        <v>110</v>
      </c>
      <c r="C198" s="9" t="s">
        <v>139</v>
      </c>
      <c r="D198" s="12" t="s">
        <v>571</v>
      </c>
      <c r="E198" s="12" t="s">
        <v>113</v>
      </c>
      <c r="F198" s="12" t="s">
        <v>121</v>
      </c>
      <c r="G198" s="20">
        <v>7.2744462128333038E-17</v>
      </c>
      <c r="H198" s="9" t="s">
        <v>122</v>
      </c>
      <c r="K198" s="8" t="s">
        <v>1531</v>
      </c>
      <c r="L198" s="9" t="s">
        <v>110</v>
      </c>
      <c r="M198" s="9" t="s">
        <v>865</v>
      </c>
      <c r="N198" s="12" t="s">
        <v>1536</v>
      </c>
      <c r="O198" s="12" t="s">
        <v>113</v>
      </c>
      <c r="P198" s="12" t="s">
        <v>121</v>
      </c>
      <c r="Q198" s="20">
        <v>3.5087652350232101E-19</v>
      </c>
      <c r="R198" s="9" t="s">
        <v>122</v>
      </c>
    </row>
    <row r="199" spans="1:18" x14ac:dyDescent="0.25">
      <c r="A199" s="8" t="s">
        <v>572</v>
      </c>
      <c r="B199" s="9" t="s">
        <v>110</v>
      </c>
      <c r="C199" s="9" t="s">
        <v>139</v>
      </c>
      <c r="D199" s="12" t="s">
        <v>573</v>
      </c>
      <c r="E199" s="12" t="s">
        <v>113</v>
      </c>
      <c r="F199" s="12" t="s">
        <v>121</v>
      </c>
      <c r="G199" s="20">
        <v>1.1334293926201799E-6</v>
      </c>
      <c r="H199" s="9" t="s">
        <v>122</v>
      </c>
      <c r="K199" s="8" t="s">
        <v>1540</v>
      </c>
      <c r="L199" s="9" t="s">
        <v>110</v>
      </c>
      <c r="M199" s="9" t="s">
        <v>746</v>
      </c>
      <c r="N199" s="12" t="s">
        <v>1541</v>
      </c>
      <c r="O199" s="12" t="s">
        <v>129</v>
      </c>
      <c r="P199" s="12" t="s">
        <v>121</v>
      </c>
      <c r="Q199" s="20">
        <v>6.5157661645455077E-15</v>
      </c>
      <c r="R199" s="9" t="s">
        <v>122</v>
      </c>
    </row>
    <row r="200" spans="1:18" x14ac:dyDescent="0.25">
      <c r="A200" s="8" t="s">
        <v>576</v>
      </c>
      <c r="B200" s="9" t="s">
        <v>110</v>
      </c>
      <c r="C200" s="9" t="s">
        <v>139</v>
      </c>
      <c r="D200" s="12" t="s">
        <v>577</v>
      </c>
      <c r="E200" s="12" t="s">
        <v>113</v>
      </c>
      <c r="F200" s="12" t="s">
        <v>121</v>
      </c>
      <c r="G200" s="20">
        <v>1.3893611855100564E-8</v>
      </c>
      <c r="H200" s="9" t="s">
        <v>122</v>
      </c>
      <c r="K200" s="8" t="s">
        <v>1543</v>
      </c>
      <c r="L200" s="9" t="s">
        <v>110</v>
      </c>
      <c r="M200" s="9" t="s">
        <v>746</v>
      </c>
      <c r="N200" s="12" t="s">
        <v>1544</v>
      </c>
      <c r="O200" s="12" t="s">
        <v>129</v>
      </c>
      <c r="P200" s="12" t="s">
        <v>121</v>
      </c>
      <c r="Q200" s="20">
        <v>3.6181537789824659E-16</v>
      </c>
      <c r="R200" s="9" t="s">
        <v>122</v>
      </c>
    </row>
    <row r="201" spans="1:18" x14ac:dyDescent="0.25">
      <c r="A201" s="8" t="s">
        <v>582</v>
      </c>
      <c r="B201" s="9" t="s">
        <v>110</v>
      </c>
      <c r="C201" s="9" t="s">
        <v>136</v>
      </c>
      <c r="D201" s="12" t="s">
        <v>583</v>
      </c>
      <c r="E201" s="12" t="s">
        <v>129</v>
      </c>
      <c r="F201" s="12" t="s">
        <v>121</v>
      </c>
      <c r="G201" s="20">
        <v>2.1953504586397437E-7</v>
      </c>
      <c r="H201" s="9" t="s">
        <v>122</v>
      </c>
      <c r="K201" s="8" t="s">
        <v>1556</v>
      </c>
      <c r="L201" s="9" t="s">
        <v>110</v>
      </c>
      <c r="M201" s="9" t="s">
        <v>746</v>
      </c>
      <c r="N201" s="12" t="s">
        <v>1557</v>
      </c>
      <c r="O201" s="12" t="s">
        <v>129</v>
      </c>
      <c r="P201" s="12" t="s">
        <v>121</v>
      </c>
      <c r="Q201" s="20">
        <v>2.4319347081661841E-20</v>
      </c>
      <c r="R201" s="9" t="s">
        <v>122</v>
      </c>
    </row>
    <row r="202" spans="1:18" x14ac:dyDescent="0.25">
      <c r="A202" s="8" t="s">
        <v>584</v>
      </c>
      <c r="B202" s="9" t="s">
        <v>110</v>
      </c>
      <c r="C202" s="9" t="s">
        <v>139</v>
      </c>
      <c r="D202" s="12" t="s">
        <v>585</v>
      </c>
      <c r="E202" s="12" t="s">
        <v>113</v>
      </c>
      <c r="F202" s="12" t="s">
        <v>121</v>
      </c>
      <c r="G202" s="20">
        <v>1.3528236188459063E-13</v>
      </c>
      <c r="H202" s="9" t="s">
        <v>122</v>
      </c>
      <c r="K202" s="8" t="s">
        <v>1556</v>
      </c>
      <c r="L202" s="9" t="s">
        <v>110</v>
      </c>
      <c r="M202" s="9" t="s">
        <v>749</v>
      </c>
      <c r="N202" s="12" t="s">
        <v>1560</v>
      </c>
      <c r="O202" s="12" t="s">
        <v>129</v>
      </c>
      <c r="P202" s="12" t="s">
        <v>121</v>
      </c>
      <c r="Q202" s="20">
        <v>1.519959192603869E-21</v>
      </c>
      <c r="R202" s="9" t="s">
        <v>122</v>
      </c>
    </row>
    <row r="203" spans="1:18" x14ac:dyDescent="0.25">
      <c r="A203" s="8" t="s">
        <v>586</v>
      </c>
      <c r="B203" s="9" t="s">
        <v>110</v>
      </c>
      <c r="C203" s="9" t="s">
        <v>136</v>
      </c>
      <c r="D203" s="12" t="s">
        <v>587</v>
      </c>
      <c r="E203" s="12" t="s">
        <v>129</v>
      </c>
      <c r="F203" s="12" t="s">
        <v>121</v>
      </c>
      <c r="G203" s="20">
        <v>8.7522363795434148E-14</v>
      </c>
      <c r="H203" s="9" t="s">
        <v>122</v>
      </c>
      <c r="K203" s="8" t="s">
        <v>1563</v>
      </c>
      <c r="L203" s="9" t="s">
        <v>110</v>
      </c>
      <c r="M203" s="9" t="s">
        <v>746</v>
      </c>
      <c r="N203" s="12" t="s">
        <v>1564</v>
      </c>
      <c r="O203" s="12" t="s">
        <v>129</v>
      </c>
      <c r="P203" s="12" t="s">
        <v>121</v>
      </c>
      <c r="Q203" s="20">
        <v>5.4718530933739222E-19</v>
      </c>
      <c r="R203" s="9" t="s">
        <v>122</v>
      </c>
    </row>
    <row r="204" spans="1:18" x14ac:dyDescent="0.25">
      <c r="A204" s="8" t="s">
        <v>594</v>
      </c>
      <c r="B204" s="9" t="s">
        <v>110</v>
      </c>
      <c r="C204" s="9" t="s">
        <v>136</v>
      </c>
      <c r="D204" s="12" t="s">
        <v>595</v>
      </c>
      <c r="E204" s="12" t="s">
        <v>129</v>
      </c>
      <c r="F204" s="12" t="s">
        <v>121</v>
      </c>
      <c r="G204" s="20">
        <v>9.8505874803894877E-15</v>
      </c>
      <c r="H204" s="9" t="s">
        <v>122</v>
      </c>
      <c r="K204" s="8" t="s">
        <v>1563</v>
      </c>
      <c r="L204" s="9" t="s">
        <v>110</v>
      </c>
      <c r="M204" s="9" t="s">
        <v>749</v>
      </c>
      <c r="N204" s="12" t="s">
        <v>1566</v>
      </c>
      <c r="O204" s="12" t="s">
        <v>129</v>
      </c>
      <c r="P204" s="12" t="s">
        <v>121</v>
      </c>
      <c r="Q204" s="20">
        <v>3.4199081833586959E-20</v>
      </c>
      <c r="R204" s="9" t="s">
        <v>122</v>
      </c>
    </row>
    <row r="205" spans="1:18" x14ac:dyDescent="0.25">
      <c r="A205" s="8" t="s">
        <v>596</v>
      </c>
      <c r="B205" s="9" t="s">
        <v>110</v>
      </c>
      <c r="C205" s="9" t="s">
        <v>136</v>
      </c>
      <c r="D205" s="12" t="s">
        <v>597</v>
      </c>
      <c r="E205" s="12" t="s">
        <v>129</v>
      </c>
      <c r="F205" s="12" t="s">
        <v>121</v>
      </c>
      <c r="G205" s="20">
        <v>3.5787056634619125E-11</v>
      </c>
      <c r="H205" s="9" t="s">
        <v>122</v>
      </c>
      <c r="K205" s="8" t="s">
        <v>1567</v>
      </c>
      <c r="L205" s="9" t="s">
        <v>110</v>
      </c>
      <c r="M205" s="9" t="s">
        <v>746</v>
      </c>
      <c r="N205" s="12" t="s">
        <v>1568</v>
      </c>
      <c r="O205" s="12" t="s">
        <v>129</v>
      </c>
      <c r="P205" s="12" t="s">
        <v>121</v>
      </c>
      <c r="Q205" s="20">
        <v>1.254798964239367E-17</v>
      </c>
      <c r="R205" s="9" t="s">
        <v>122</v>
      </c>
    </row>
    <row r="206" spans="1:18" x14ac:dyDescent="0.25">
      <c r="A206" s="8" t="s">
        <v>598</v>
      </c>
      <c r="B206" s="9" t="s">
        <v>110</v>
      </c>
      <c r="C206" s="9" t="s">
        <v>319</v>
      </c>
      <c r="D206" s="12" t="s">
        <v>599</v>
      </c>
      <c r="E206" s="12" t="s">
        <v>129</v>
      </c>
      <c r="F206" s="12" t="s">
        <v>321</v>
      </c>
      <c r="G206" s="20">
        <v>5.341730978368571E-11</v>
      </c>
      <c r="H206" s="9" t="s">
        <v>322</v>
      </c>
      <c r="K206" s="8" t="s">
        <v>1573</v>
      </c>
      <c r="L206" s="9" t="s">
        <v>110</v>
      </c>
      <c r="M206" s="9" t="s">
        <v>746</v>
      </c>
      <c r="N206" s="12" t="s">
        <v>1574</v>
      </c>
      <c r="O206" s="12" t="s">
        <v>129</v>
      </c>
      <c r="P206" s="12" t="s">
        <v>121</v>
      </c>
      <c r="Q206" s="20">
        <v>2.2804149637725337E-13</v>
      </c>
      <c r="R206" s="9" t="s">
        <v>122</v>
      </c>
    </row>
    <row r="207" spans="1:18" x14ac:dyDescent="0.25">
      <c r="A207" s="8" t="s">
        <v>604</v>
      </c>
      <c r="B207" s="9" t="s">
        <v>110</v>
      </c>
      <c r="C207" s="9" t="s">
        <v>319</v>
      </c>
      <c r="D207" s="12" t="s">
        <v>605</v>
      </c>
      <c r="E207" s="12" t="s">
        <v>129</v>
      </c>
      <c r="F207" s="12" t="s">
        <v>321</v>
      </c>
      <c r="G207" s="20">
        <v>1.7413680610320516E-4</v>
      </c>
      <c r="H207" s="9" t="s">
        <v>322</v>
      </c>
      <c r="K207" s="8" t="s">
        <v>1573</v>
      </c>
      <c r="L207" s="9" t="s">
        <v>110</v>
      </c>
      <c r="M207" s="9" t="s">
        <v>749</v>
      </c>
      <c r="N207" s="12" t="s">
        <v>1576</v>
      </c>
      <c r="O207" s="12" t="s">
        <v>129</v>
      </c>
      <c r="P207" s="12" t="s">
        <v>121</v>
      </c>
      <c r="Q207" s="20">
        <v>1.4252593523578345E-14</v>
      </c>
      <c r="R207" s="9" t="s">
        <v>122</v>
      </c>
    </row>
    <row r="208" spans="1:18" x14ac:dyDescent="0.25">
      <c r="A208" s="8" t="s">
        <v>610</v>
      </c>
      <c r="B208" s="9" t="s">
        <v>110</v>
      </c>
      <c r="C208" s="9" t="s">
        <v>319</v>
      </c>
      <c r="D208" s="12" t="s">
        <v>611</v>
      </c>
      <c r="E208" s="12" t="s">
        <v>129</v>
      </c>
      <c r="F208" s="12" t="s">
        <v>321</v>
      </c>
      <c r="G208" s="20">
        <v>1.0871606161249501E-7</v>
      </c>
      <c r="H208" s="9" t="s">
        <v>322</v>
      </c>
      <c r="K208" s="8" t="s">
        <v>1583</v>
      </c>
      <c r="L208" s="9" t="s">
        <v>110</v>
      </c>
      <c r="M208" s="9" t="s">
        <v>746</v>
      </c>
      <c r="N208" s="12" t="s">
        <v>1584</v>
      </c>
      <c r="O208" s="12" t="s">
        <v>129</v>
      </c>
      <c r="P208" s="12" t="s">
        <v>121</v>
      </c>
      <c r="Q208" s="20">
        <v>7.9260647082017845E-15</v>
      </c>
      <c r="R208" s="9" t="s">
        <v>122</v>
      </c>
    </row>
    <row r="209" spans="1:18" x14ac:dyDescent="0.25">
      <c r="A209" s="8" t="s">
        <v>612</v>
      </c>
      <c r="B209" s="9" t="s">
        <v>110</v>
      </c>
      <c r="C209" s="9" t="s">
        <v>319</v>
      </c>
      <c r="D209" s="12" t="s">
        <v>613</v>
      </c>
      <c r="E209" s="12" t="s">
        <v>129</v>
      </c>
      <c r="F209" s="12" t="s">
        <v>321</v>
      </c>
      <c r="G209" s="20">
        <v>4.3697353935670118E-14</v>
      </c>
      <c r="H209" s="9" t="s">
        <v>322</v>
      </c>
      <c r="K209" s="8" t="s">
        <v>1586</v>
      </c>
      <c r="L209" s="9" t="s">
        <v>110</v>
      </c>
      <c r="M209" s="9" t="s">
        <v>746</v>
      </c>
      <c r="N209" s="12" t="s">
        <v>1587</v>
      </c>
      <c r="O209" s="12" t="s">
        <v>129</v>
      </c>
      <c r="P209" s="12" t="s">
        <v>121</v>
      </c>
      <c r="Q209" s="20">
        <v>3.0131329067952215E-21</v>
      </c>
      <c r="R209" s="9" t="s">
        <v>122</v>
      </c>
    </row>
    <row r="210" spans="1:18" x14ac:dyDescent="0.25">
      <c r="A210" s="8" t="s">
        <v>616</v>
      </c>
      <c r="B210" s="9" t="s">
        <v>110</v>
      </c>
      <c r="C210" s="9" t="s">
        <v>319</v>
      </c>
      <c r="D210" s="12" t="s">
        <v>617</v>
      </c>
      <c r="E210" s="12" t="s">
        <v>129</v>
      </c>
      <c r="F210" s="12" t="s">
        <v>321</v>
      </c>
      <c r="G210" s="20">
        <v>1.2546769026324719E-14</v>
      </c>
      <c r="H210" s="9" t="s">
        <v>322</v>
      </c>
      <c r="K210" s="8" t="s">
        <v>1586</v>
      </c>
      <c r="L210" s="9" t="s">
        <v>110</v>
      </c>
      <c r="M210" s="9" t="s">
        <v>749</v>
      </c>
      <c r="N210" s="12" t="s">
        <v>1590</v>
      </c>
      <c r="O210" s="12" t="s">
        <v>129</v>
      </c>
      <c r="P210" s="12" t="s">
        <v>121</v>
      </c>
      <c r="Q210" s="20">
        <v>1.88320806674702E-22</v>
      </c>
      <c r="R210" s="9" t="s">
        <v>122</v>
      </c>
    </row>
    <row r="211" spans="1:18" x14ac:dyDescent="0.25">
      <c r="A211" s="8" t="s">
        <v>624</v>
      </c>
      <c r="B211" s="9" t="s">
        <v>110</v>
      </c>
      <c r="C211" s="9" t="s">
        <v>319</v>
      </c>
      <c r="D211" s="12" t="s">
        <v>625</v>
      </c>
      <c r="E211" s="12" t="s">
        <v>129</v>
      </c>
      <c r="F211" s="12" t="s">
        <v>321</v>
      </c>
      <c r="G211" s="20">
        <v>6.7618706015584045E-7</v>
      </c>
      <c r="H211" s="9" t="s">
        <v>322</v>
      </c>
      <c r="K211" s="8" t="s">
        <v>1592</v>
      </c>
      <c r="L211" s="9" t="s">
        <v>110</v>
      </c>
      <c r="M211" s="9" t="s">
        <v>746</v>
      </c>
      <c r="N211" s="12" t="s">
        <v>1593</v>
      </c>
      <c r="O211" s="12" t="s">
        <v>129</v>
      </c>
      <c r="P211" s="12" t="s">
        <v>121</v>
      </c>
      <c r="Q211" s="20">
        <v>1.3344671992955743E-17</v>
      </c>
      <c r="R211" s="9" t="s">
        <v>122</v>
      </c>
    </row>
    <row r="212" spans="1:18" x14ac:dyDescent="0.25">
      <c r="A212" s="8" t="s">
        <v>642</v>
      </c>
      <c r="B212" s="9" t="s">
        <v>110</v>
      </c>
      <c r="C212" s="9" t="s">
        <v>319</v>
      </c>
      <c r="D212" s="12" t="s">
        <v>643</v>
      </c>
      <c r="E212" s="12" t="s">
        <v>129</v>
      </c>
      <c r="F212" s="12" t="s">
        <v>321</v>
      </c>
      <c r="G212" s="20">
        <v>1.4687889273181167E-5</v>
      </c>
      <c r="H212" s="9" t="s">
        <v>322</v>
      </c>
      <c r="K212" s="8" t="s">
        <v>1614</v>
      </c>
      <c r="L212" s="9" t="s">
        <v>110</v>
      </c>
      <c r="M212" s="9" t="s">
        <v>746</v>
      </c>
      <c r="N212" s="12" t="s">
        <v>1615</v>
      </c>
      <c r="O212" s="12" t="s">
        <v>129</v>
      </c>
      <c r="P212" s="12" t="s">
        <v>121</v>
      </c>
      <c r="Q212" s="20">
        <v>3.6394515295863278E-21</v>
      </c>
      <c r="R212" s="9" t="s">
        <v>122</v>
      </c>
    </row>
    <row r="213" spans="1:18" x14ac:dyDescent="0.25">
      <c r="A213" s="8" t="s">
        <v>656</v>
      </c>
      <c r="B213" s="9" t="s">
        <v>110</v>
      </c>
      <c r="C213" s="9" t="s">
        <v>319</v>
      </c>
      <c r="D213" s="12" t="s">
        <v>657</v>
      </c>
      <c r="E213" s="12" t="s">
        <v>129</v>
      </c>
      <c r="F213" s="12" t="s">
        <v>321</v>
      </c>
      <c r="G213" s="20">
        <v>1.494729898832926E-8</v>
      </c>
      <c r="H213" s="9" t="s">
        <v>322</v>
      </c>
      <c r="K213" s="8" t="s">
        <v>1629</v>
      </c>
      <c r="L213" s="9" t="s">
        <v>110</v>
      </c>
      <c r="M213" s="9" t="s">
        <v>746</v>
      </c>
      <c r="N213" s="12" t="s">
        <v>1630</v>
      </c>
      <c r="O213" s="12" t="s">
        <v>129</v>
      </c>
      <c r="P213" s="12" t="s">
        <v>121</v>
      </c>
      <c r="Q213" s="20">
        <v>1.2767657217872474E-19</v>
      </c>
      <c r="R213" s="9" t="s">
        <v>122</v>
      </c>
    </row>
    <row r="214" spans="1:18" x14ac:dyDescent="0.25">
      <c r="A214" s="8" t="s">
        <v>666</v>
      </c>
      <c r="B214" s="9" t="s">
        <v>110</v>
      </c>
      <c r="C214" s="9" t="s">
        <v>319</v>
      </c>
      <c r="D214" s="12" t="s">
        <v>667</v>
      </c>
      <c r="E214" s="12" t="s">
        <v>129</v>
      </c>
      <c r="F214" s="12" t="s">
        <v>321</v>
      </c>
      <c r="G214" s="20">
        <v>1.5102141308832301E-9</v>
      </c>
      <c r="H214" s="9" t="s">
        <v>322</v>
      </c>
      <c r="K214" s="8" t="s">
        <v>1629</v>
      </c>
      <c r="L214" s="9" t="s">
        <v>110</v>
      </c>
      <c r="M214" s="9" t="s">
        <v>749</v>
      </c>
      <c r="N214" s="12" t="s">
        <v>1632</v>
      </c>
      <c r="O214" s="12" t="s">
        <v>129</v>
      </c>
      <c r="P214" s="12" t="s">
        <v>121</v>
      </c>
      <c r="Q214" s="20">
        <v>7.9797857611703292E-21</v>
      </c>
      <c r="R214" s="9" t="s">
        <v>122</v>
      </c>
    </row>
    <row r="215" spans="1:18" x14ac:dyDescent="0.25">
      <c r="A215" s="8" t="s">
        <v>670</v>
      </c>
      <c r="B215" s="9" t="s">
        <v>110</v>
      </c>
      <c r="C215" s="9" t="s">
        <v>319</v>
      </c>
      <c r="D215" s="12" t="s">
        <v>671</v>
      </c>
      <c r="E215" s="12" t="s">
        <v>129</v>
      </c>
      <c r="F215" s="12" t="s">
        <v>321</v>
      </c>
      <c r="G215" s="20">
        <v>6.8721469821965599E-20</v>
      </c>
      <c r="H215" s="9" t="s">
        <v>322</v>
      </c>
      <c r="K215" s="8" t="s">
        <v>1635</v>
      </c>
      <c r="L215" s="9" t="s">
        <v>110</v>
      </c>
      <c r="M215" s="9" t="s">
        <v>746</v>
      </c>
      <c r="N215" s="12" t="s">
        <v>1636</v>
      </c>
      <c r="O215" s="12" t="s">
        <v>129</v>
      </c>
      <c r="P215" s="12" t="s">
        <v>121</v>
      </c>
      <c r="Q215" s="20">
        <v>8.9329634116510503E-21</v>
      </c>
      <c r="R215" s="9" t="s">
        <v>122</v>
      </c>
    </row>
    <row r="216" spans="1:18" x14ac:dyDescent="0.25">
      <c r="A216" s="8" t="s">
        <v>689</v>
      </c>
      <c r="B216" s="9" t="s">
        <v>110</v>
      </c>
      <c r="C216" s="9" t="s">
        <v>186</v>
      </c>
      <c r="D216" s="12" t="s">
        <v>690</v>
      </c>
      <c r="E216" s="12" t="s">
        <v>129</v>
      </c>
      <c r="F216" s="12" t="s">
        <v>114</v>
      </c>
      <c r="G216" s="20">
        <v>1.141267934157641E-4</v>
      </c>
      <c r="H216" s="9" t="s">
        <v>32</v>
      </c>
      <c r="K216" s="8" t="s">
        <v>1635</v>
      </c>
      <c r="L216" s="9" t="s">
        <v>110</v>
      </c>
      <c r="M216" s="9" t="s">
        <v>749</v>
      </c>
      <c r="N216" s="12" t="s">
        <v>1639</v>
      </c>
      <c r="O216" s="12" t="s">
        <v>129</v>
      </c>
      <c r="P216" s="12" t="s">
        <v>121</v>
      </c>
      <c r="Q216" s="20">
        <v>5.5831021322819328E-22</v>
      </c>
      <c r="R216" s="9" t="s">
        <v>122</v>
      </c>
    </row>
    <row r="217" spans="1:18" x14ac:dyDescent="0.25">
      <c r="A217" s="8" t="s">
        <v>695</v>
      </c>
      <c r="B217" s="9" t="s">
        <v>110</v>
      </c>
      <c r="C217" s="9" t="s">
        <v>136</v>
      </c>
      <c r="D217" s="12" t="s">
        <v>696</v>
      </c>
      <c r="E217" s="12" t="s">
        <v>129</v>
      </c>
      <c r="F217" s="12" t="s">
        <v>121</v>
      </c>
      <c r="G217" s="20">
        <v>1.4282796571040069E-12</v>
      </c>
      <c r="H217" s="9" t="s">
        <v>122</v>
      </c>
      <c r="K217" s="8" t="s">
        <v>1650</v>
      </c>
      <c r="L217" s="9" t="s">
        <v>110</v>
      </c>
      <c r="M217" s="9" t="s">
        <v>746</v>
      </c>
      <c r="N217" s="12" t="s">
        <v>1651</v>
      </c>
      <c r="O217" s="12" t="s">
        <v>129</v>
      </c>
      <c r="P217" s="12" t="s">
        <v>121</v>
      </c>
      <c r="Q217" s="20">
        <v>2.143711868197643E-18</v>
      </c>
      <c r="R217" s="9" t="s">
        <v>122</v>
      </c>
    </row>
    <row r="218" spans="1:18" x14ac:dyDescent="0.25">
      <c r="A218" s="8" t="s">
        <v>712</v>
      </c>
      <c r="B218" s="9" t="s">
        <v>110</v>
      </c>
      <c r="C218" s="9" t="s">
        <v>252</v>
      </c>
      <c r="D218" s="12" t="s">
        <v>713</v>
      </c>
      <c r="E218" s="12" t="s">
        <v>113</v>
      </c>
      <c r="F218" s="12" t="s">
        <v>121</v>
      </c>
      <c r="G218" s="20">
        <v>4.6700059154590412E-2</v>
      </c>
      <c r="H218" s="9" t="s">
        <v>122</v>
      </c>
      <c r="K218" s="8" t="s">
        <v>227</v>
      </c>
      <c r="L218" s="9" t="s">
        <v>110</v>
      </c>
      <c r="M218" s="9" t="s">
        <v>746</v>
      </c>
      <c r="N218" s="12" t="s">
        <v>1655</v>
      </c>
      <c r="O218" s="12" t="s">
        <v>113</v>
      </c>
      <c r="P218" s="12" t="s">
        <v>121</v>
      </c>
      <c r="Q218" s="20">
        <v>2.0968767520825864E-8</v>
      </c>
      <c r="R218" s="9" t="s">
        <v>122</v>
      </c>
    </row>
    <row r="219" spans="1:18" x14ac:dyDescent="0.25">
      <c r="A219" s="8" t="s">
        <v>717</v>
      </c>
      <c r="B219" s="9" t="s">
        <v>110</v>
      </c>
      <c r="C219" s="9" t="s">
        <v>252</v>
      </c>
      <c r="D219" s="12" t="s">
        <v>718</v>
      </c>
      <c r="E219" s="12" t="s">
        <v>113</v>
      </c>
      <c r="F219" s="12" t="s">
        <v>121</v>
      </c>
      <c r="G219" s="20">
        <v>2.8947308531727801E-3</v>
      </c>
      <c r="H219" s="9" t="s">
        <v>122</v>
      </c>
      <c r="K219" s="8" t="s">
        <v>1666</v>
      </c>
      <c r="L219" s="9" t="s">
        <v>110</v>
      </c>
      <c r="M219" s="9" t="s">
        <v>749</v>
      </c>
      <c r="N219" s="12" t="s">
        <v>1667</v>
      </c>
      <c r="O219" s="12" t="s">
        <v>113</v>
      </c>
      <c r="P219" s="12" t="s">
        <v>121</v>
      </c>
      <c r="Q219" s="20">
        <v>1.3862438584216721E-10</v>
      </c>
      <c r="R219" s="9" t="s">
        <v>122</v>
      </c>
    </row>
    <row r="220" spans="1:18" x14ac:dyDescent="0.25">
      <c r="A220" s="8" t="s">
        <v>717</v>
      </c>
      <c r="B220" s="9" t="s">
        <v>254</v>
      </c>
      <c r="C220" s="9" t="s">
        <v>252</v>
      </c>
      <c r="D220" s="12" t="s">
        <v>718</v>
      </c>
      <c r="E220" s="12" t="s">
        <v>719</v>
      </c>
      <c r="F220" s="12" t="s">
        <v>121</v>
      </c>
      <c r="G220" s="20">
        <v>1.7949151334349794E-9</v>
      </c>
      <c r="H220" s="9" t="s">
        <v>122</v>
      </c>
      <c r="K220" s="8" t="s">
        <v>1681</v>
      </c>
      <c r="L220" s="9" t="s">
        <v>110</v>
      </c>
      <c r="M220" s="9" t="s">
        <v>746</v>
      </c>
      <c r="N220" s="12" t="s">
        <v>1682</v>
      </c>
      <c r="O220" s="12" t="s">
        <v>129</v>
      </c>
      <c r="P220" s="12" t="s">
        <v>121</v>
      </c>
      <c r="Q220" s="20">
        <v>6.7610346343630622E-19</v>
      </c>
      <c r="R220" s="9" t="s">
        <v>122</v>
      </c>
    </row>
    <row r="221" spans="1:18" x14ac:dyDescent="0.25">
      <c r="A221" s="8" t="s">
        <v>717</v>
      </c>
      <c r="B221" s="9" t="s">
        <v>256</v>
      </c>
      <c r="C221" s="9" t="s">
        <v>252</v>
      </c>
      <c r="D221" s="12" t="s">
        <v>718</v>
      </c>
      <c r="E221" s="12" t="s">
        <v>719</v>
      </c>
      <c r="F221" s="12" t="s">
        <v>121</v>
      </c>
      <c r="G221" s="20">
        <v>1.2502317042403345E-2</v>
      </c>
      <c r="H221" s="9" t="s">
        <v>122</v>
      </c>
      <c r="K221" s="8" t="s">
        <v>1693</v>
      </c>
      <c r="L221" s="9" t="s">
        <v>110</v>
      </c>
      <c r="M221" s="9" t="s">
        <v>746</v>
      </c>
      <c r="N221" s="12" t="s">
        <v>1694</v>
      </c>
      <c r="O221" s="12" t="s">
        <v>129</v>
      </c>
      <c r="P221" s="12" t="s">
        <v>121</v>
      </c>
      <c r="Q221" s="20">
        <v>1.41706736982565E-7</v>
      </c>
      <c r="R221" s="9" t="s">
        <v>122</v>
      </c>
    </row>
    <row r="222" spans="1:18" x14ac:dyDescent="0.25">
      <c r="A222" s="8" t="s">
        <v>717</v>
      </c>
      <c r="B222" s="9" t="s">
        <v>257</v>
      </c>
      <c r="C222" s="9" t="s">
        <v>252</v>
      </c>
      <c r="D222" s="12" t="s">
        <v>718</v>
      </c>
      <c r="E222" s="12" t="s">
        <v>719</v>
      </c>
      <c r="F222" s="12" t="s">
        <v>121</v>
      </c>
      <c r="G222" s="20">
        <v>3.4564084012125461E-7</v>
      </c>
      <c r="H222" s="9" t="s">
        <v>122</v>
      </c>
      <c r="K222" s="8" t="s">
        <v>1697</v>
      </c>
      <c r="L222" s="9" t="s">
        <v>110</v>
      </c>
      <c r="M222" s="9" t="s">
        <v>746</v>
      </c>
      <c r="N222" s="12" t="s">
        <v>1698</v>
      </c>
      <c r="O222" s="12" t="s">
        <v>129</v>
      </c>
      <c r="P222" s="12" t="s">
        <v>121</v>
      </c>
      <c r="Q222" s="20">
        <v>1.9642639286009068E-11</v>
      </c>
      <c r="R222" s="9" t="s">
        <v>122</v>
      </c>
    </row>
    <row r="223" spans="1:18" x14ac:dyDescent="0.25">
      <c r="A223" s="8" t="s">
        <v>717</v>
      </c>
      <c r="B223" s="9" t="s">
        <v>258</v>
      </c>
      <c r="C223" s="9" t="s">
        <v>252</v>
      </c>
      <c r="D223" s="12" t="s">
        <v>718</v>
      </c>
      <c r="E223" s="12" t="s">
        <v>719</v>
      </c>
      <c r="F223" s="12" t="s">
        <v>121</v>
      </c>
      <c r="G223" s="20">
        <v>4.1178624727242625E-4</v>
      </c>
      <c r="H223" s="9" t="s">
        <v>122</v>
      </c>
      <c r="K223" s="8" t="s">
        <v>1703</v>
      </c>
      <c r="L223" s="9" t="s">
        <v>110</v>
      </c>
      <c r="M223" s="9" t="s">
        <v>746</v>
      </c>
      <c r="N223" s="12" t="s">
        <v>1704</v>
      </c>
      <c r="O223" s="12" t="s">
        <v>129</v>
      </c>
      <c r="P223" s="12" t="s">
        <v>121</v>
      </c>
      <c r="Q223" s="20">
        <v>6.0798367704154701E-21</v>
      </c>
      <c r="R223" s="9" t="s">
        <v>122</v>
      </c>
    </row>
    <row r="224" spans="1:18" x14ac:dyDescent="0.25">
      <c r="A224" s="8" t="s">
        <v>717</v>
      </c>
      <c r="B224" s="9" t="s">
        <v>260</v>
      </c>
      <c r="C224" s="9" t="s">
        <v>252</v>
      </c>
      <c r="D224" s="12" t="s">
        <v>718</v>
      </c>
      <c r="E224" s="12" t="s">
        <v>719</v>
      </c>
      <c r="F224" s="12" t="s">
        <v>121</v>
      </c>
      <c r="G224" s="20">
        <v>1.403965625843461E-4</v>
      </c>
      <c r="H224" s="9" t="s">
        <v>122</v>
      </c>
      <c r="K224" s="8" t="s">
        <v>1703</v>
      </c>
      <c r="L224" s="9" t="s">
        <v>110</v>
      </c>
      <c r="M224" s="9" t="s">
        <v>749</v>
      </c>
      <c r="N224" s="12" t="s">
        <v>1707</v>
      </c>
      <c r="O224" s="12" t="s">
        <v>129</v>
      </c>
      <c r="P224" s="12" t="s">
        <v>121</v>
      </c>
      <c r="Q224" s="20">
        <v>3.7998979815096665E-22</v>
      </c>
      <c r="R224" s="9" t="s">
        <v>122</v>
      </c>
    </row>
    <row r="225" spans="1:18" x14ac:dyDescent="0.25">
      <c r="A225" s="8" t="s">
        <v>717</v>
      </c>
      <c r="B225" s="9" t="s">
        <v>261</v>
      </c>
      <c r="C225" s="9" t="s">
        <v>252</v>
      </c>
      <c r="D225" s="12" t="s">
        <v>718</v>
      </c>
      <c r="E225" s="12" t="s">
        <v>719</v>
      </c>
      <c r="F225" s="12" t="s">
        <v>121</v>
      </c>
      <c r="G225" s="20">
        <v>1.0883956948582076E-4</v>
      </c>
      <c r="H225" s="9" t="s">
        <v>122</v>
      </c>
      <c r="K225" s="8" t="s">
        <v>1720</v>
      </c>
      <c r="L225" s="9" t="s">
        <v>110</v>
      </c>
      <c r="M225" s="9" t="s">
        <v>746</v>
      </c>
      <c r="N225" s="12" t="s">
        <v>1721</v>
      </c>
      <c r="O225" s="12" t="s">
        <v>129</v>
      </c>
      <c r="P225" s="12" t="s">
        <v>121</v>
      </c>
      <c r="Q225" s="20">
        <v>1.1131545460701019E-10</v>
      </c>
      <c r="R225" s="9" t="s">
        <v>122</v>
      </c>
    </row>
    <row r="226" spans="1:18" x14ac:dyDescent="0.25">
      <c r="A226" s="8" t="s">
        <v>717</v>
      </c>
      <c r="B226" s="9" t="s">
        <v>262</v>
      </c>
      <c r="C226" s="9" t="s">
        <v>252</v>
      </c>
      <c r="D226" s="12" t="s">
        <v>718</v>
      </c>
      <c r="E226" s="12" t="s">
        <v>719</v>
      </c>
      <c r="F226" s="12" t="s">
        <v>121</v>
      </c>
      <c r="G226" s="20">
        <v>5.5497623116875597E-5</v>
      </c>
      <c r="H226" s="9" t="s">
        <v>122</v>
      </c>
      <c r="K226" s="8" t="s">
        <v>1720</v>
      </c>
      <c r="L226" s="9" t="s">
        <v>110</v>
      </c>
      <c r="M226" s="9" t="s">
        <v>749</v>
      </c>
      <c r="N226" s="12" t="s">
        <v>1724</v>
      </c>
      <c r="O226" s="12" t="s">
        <v>129</v>
      </c>
      <c r="P226" s="12" t="s">
        <v>121</v>
      </c>
      <c r="Q226" s="20">
        <v>2.8723861068840896E-10</v>
      </c>
      <c r="R226" s="9" t="s">
        <v>122</v>
      </c>
    </row>
    <row r="227" spans="1:18" x14ac:dyDescent="0.25">
      <c r="A227" s="8" t="s">
        <v>717</v>
      </c>
      <c r="B227" s="9" t="s">
        <v>263</v>
      </c>
      <c r="C227" s="9" t="s">
        <v>252</v>
      </c>
      <c r="D227" s="12" t="s">
        <v>718</v>
      </c>
      <c r="E227" s="12" t="s">
        <v>719</v>
      </c>
      <c r="F227" s="12" t="s">
        <v>121</v>
      </c>
      <c r="G227" s="20">
        <v>1.3028814284266605E-4</v>
      </c>
      <c r="H227" s="9" t="s">
        <v>122</v>
      </c>
      <c r="K227" s="8" t="s">
        <v>1720</v>
      </c>
      <c r="L227" s="9" t="s">
        <v>110</v>
      </c>
      <c r="M227" s="9" t="s">
        <v>865</v>
      </c>
      <c r="N227" s="12" t="s">
        <v>1725</v>
      </c>
      <c r="O227" s="12" t="s">
        <v>129</v>
      </c>
      <c r="P227" s="12" t="s">
        <v>121</v>
      </c>
      <c r="Q227" s="20">
        <v>8.2783198705699945E-11</v>
      </c>
      <c r="R227" s="9" t="s">
        <v>122</v>
      </c>
    </row>
    <row r="228" spans="1:18" x14ac:dyDescent="0.25">
      <c r="A228" s="8" t="s">
        <v>717</v>
      </c>
      <c r="B228" s="9" t="s">
        <v>264</v>
      </c>
      <c r="C228" s="9" t="s">
        <v>252</v>
      </c>
      <c r="D228" s="12" t="s">
        <v>718</v>
      </c>
      <c r="E228" s="12" t="s">
        <v>719</v>
      </c>
      <c r="F228" s="12" t="s">
        <v>121</v>
      </c>
      <c r="G228" s="20">
        <v>3.6461208775935574E-3</v>
      </c>
      <c r="H228" s="9" t="s">
        <v>122</v>
      </c>
      <c r="K228" s="8" t="s">
        <v>1730</v>
      </c>
      <c r="L228" s="9" t="s">
        <v>110</v>
      </c>
      <c r="M228" s="9" t="s">
        <v>746</v>
      </c>
      <c r="N228" s="12" t="s">
        <v>1731</v>
      </c>
      <c r="O228" s="12" t="s">
        <v>129</v>
      </c>
      <c r="P228" s="12" t="s">
        <v>121</v>
      </c>
      <c r="Q228" s="20">
        <v>1.9545875304298441E-13</v>
      </c>
      <c r="R228" s="9" t="s">
        <v>122</v>
      </c>
    </row>
    <row r="229" spans="1:18" x14ac:dyDescent="0.25">
      <c r="A229" s="8" t="s">
        <v>717</v>
      </c>
      <c r="B229" s="9" t="s">
        <v>266</v>
      </c>
      <c r="C229" s="9" t="s">
        <v>252</v>
      </c>
      <c r="D229" s="12" t="s">
        <v>718</v>
      </c>
      <c r="E229" s="12" t="s">
        <v>719</v>
      </c>
      <c r="F229" s="12" t="s">
        <v>121</v>
      </c>
      <c r="G229" s="20">
        <v>1.2920067861689528E-5</v>
      </c>
      <c r="H229" s="9" t="s">
        <v>122</v>
      </c>
      <c r="K229" s="8" t="s">
        <v>1736</v>
      </c>
      <c r="L229" s="9" t="s">
        <v>110</v>
      </c>
      <c r="M229" s="9" t="s">
        <v>865</v>
      </c>
      <c r="N229" s="12" t="s">
        <v>1737</v>
      </c>
      <c r="O229" s="12" t="s">
        <v>129</v>
      </c>
      <c r="P229" s="12" t="s">
        <v>121</v>
      </c>
      <c r="Q229" s="20">
        <v>4.387703886486902E-19</v>
      </c>
      <c r="R229" s="9" t="s">
        <v>122</v>
      </c>
    </row>
    <row r="230" spans="1:18" x14ac:dyDescent="0.25">
      <c r="A230" s="8" t="s">
        <v>717</v>
      </c>
      <c r="B230" s="9" t="s">
        <v>267</v>
      </c>
      <c r="C230" s="9" t="s">
        <v>252</v>
      </c>
      <c r="D230" s="12" t="s">
        <v>718</v>
      </c>
      <c r="E230" s="12" t="s">
        <v>719</v>
      </c>
      <c r="F230" s="12" t="s">
        <v>121</v>
      </c>
      <c r="G230" s="20">
        <v>9.3036486728400639E-8</v>
      </c>
      <c r="H230" s="9" t="s">
        <v>122</v>
      </c>
      <c r="K230" s="8" t="s">
        <v>1738</v>
      </c>
      <c r="L230" s="9" t="s">
        <v>110</v>
      </c>
      <c r="M230" s="9" t="s">
        <v>746</v>
      </c>
      <c r="N230" s="12" t="s">
        <v>1739</v>
      </c>
      <c r="O230" s="12" t="s">
        <v>129</v>
      </c>
      <c r="P230" s="12" t="s">
        <v>121</v>
      </c>
      <c r="Q230" s="20">
        <v>2.7600515877293621E-19</v>
      </c>
      <c r="R230" s="9" t="s">
        <v>122</v>
      </c>
    </row>
    <row r="231" spans="1:18" x14ac:dyDescent="0.25">
      <c r="A231" s="8" t="s">
        <v>717</v>
      </c>
      <c r="B231" s="9" t="s">
        <v>269</v>
      </c>
      <c r="C231" s="9" t="s">
        <v>252</v>
      </c>
      <c r="D231" s="12" t="s">
        <v>718</v>
      </c>
      <c r="E231" s="12" t="s">
        <v>719</v>
      </c>
      <c r="F231" s="12" t="s">
        <v>121</v>
      </c>
      <c r="G231" s="20">
        <v>7.1388366146089084E-4</v>
      </c>
      <c r="H231" s="9" t="s">
        <v>122</v>
      </c>
      <c r="K231" s="8" t="s">
        <v>1750</v>
      </c>
      <c r="L231" s="9" t="s">
        <v>110</v>
      </c>
      <c r="M231" s="9" t="s">
        <v>746</v>
      </c>
      <c r="N231" s="12" t="s">
        <v>1751</v>
      </c>
      <c r="O231" s="12" t="s">
        <v>113</v>
      </c>
      <c r="P231" s="12" t="s">
        <v>121</v>
      </c>
      <c r="Q231" s="20">
        <v>8.7394802250007297E-20</v>
      </c>
      <c r="R231" s="9" t="s">
        <v>122</v>
      </c>
    </row>
    <row r="232" spans="1:18" x14ac:dyDescent="0.25">
      <c r="A232" s="8" t="s">
        <v>717</v>
      </c>
      <c r="B232" s="9" t="s">
        <v>270</v>
      </c>
      <c r="C232" s="9" t="s">
        <v>252</v>
      </c>
      <c r="D232" s="12" t="s">
        <v>718</v>
      </c>
      <c r="E232" s="12" t="s">
        <v>719</v>
      </c>
      <c r="F232" s="12" t="s">
        <v>121</v>
      </c>
      <c r="G232" s="20">
        <v>7.4222952010848681E-3</v>
      </c>
      <c r="H232" s="9" t="s">
        <v>122</v>
      </c>
      <c r="K232" s="8" t="s">
        <v>1752</v>
      </c>
      <c r="L232" s="9" t="s">
        <v>110</v>
      </c>
      <c r="M232" s="9" t="s">
        <v>746</v>
      </c>
      <c r="N232" s="12" t="s">
        <v>1753</v>
      </c>
      <c r="O232" s="12" t="s">
        <v>129</v>
      </c>
      <c r="P232" s="12" t="s">
        <v>121</v>
      </c>
      <c r="Q232" s="20">
        <v>2.8740406549964366E-14</v>
      </c>
      <c r="R232" s="9" t="s">
        <v>122</v>
      </c>
    </row>
    <row r="233" spans="1:18" x14ac:dyDescent="0.25">
      <c r="A233" s="8" t="s">
        <v>717</v>
      </c>
      <c r="B233" s="9" t="s">
        <v>271</v>
      </c>
      <c r="C233" s="9" t="s">
        <v>252</v>
      </c>
      <c r="D233" s="12" t="s">
        <v>718</v>
      </c>
      <c r="E233" s="12" t="s">
        <v>719</v>
      </c>
      <c r="F233" s="12" t="s">
        <v>121</v>
      </c>
      <c r="G233" s="20">
        <v>7.2339147098244182E-6</v>
      </c>
      <c r="H233" s="9" t="s">
        <v>122</v>
      </c>
      <c r="K233" s="8" t="s">
        <v>1772</v>
      </c>
      <c r="L233" s="9" t="s">
        <v>110</v>
      </c>
      <c r="M233" s="9" t="s">
        <v>746</v>
      </c>
      <c r="N233" s="12" t="s">
        <v>1773</v>
      </c>
      <c r="O233" s="12" t="s">
        <v>129</v>
      </c>
      <c r="P233" s="12" t="s">
        <v>121</v>
      </c>
      <c r="Q233" s="20">
        <v>1.7033356966270281E-19</v>
      </c>
      <c r="R233" s="9" t="s">
        <v>122</v>
      </c>
    </row>
    <row r="234" spans="1:18" x14ac:dyDescent="0.25">
      <c r="A234" s="8" t="s">
        <v>717</v>
      </c>
      <c r="B234" s="9" t="s">
        <v>272</v>
      </c>
      <c r="C234" s="9" t="s">
        <v>252</v>
      </c>
      <c r="D234" s="12" t="s">
        <v>718</v>
      </c>
      <c r="E234" s="12" t="s">
        <v>719</v>
      </c>
      <c r="F234" s="12" t="s">
        <v>121</v>
      </c>
      <c r="G234" s="20">
        <v>1.1229270822896915E-5</v>
      </c>
      <c r="H234" s="9" t="s">
        <v>122</v>
      </c>
      <c r="K234" s="8" t="s">
        <v>1772</v>
      </c>
      <c r="L234" s="9" t="s">
        <v>110</v>
      </c>
      <c r="M234" s="9" t="s">
        <v>749</v>
      </c>
      <c r="N234" s="12" t="s">
        <v>1774</v>
      </c>
      <c r="O234" s="12" t="s">
        <v>129</v>
      </c>
      <c r="P234" s="12" t="s">
        <v>121</v>
      </c>
      <c r="Q234" s="20">
        <v>1.0645848103918958E-20</v>
      </c>
      <c r="R234" s="9" t="s">
        <v>122</v>
      </c>
    </row>
    <row r="235" spans="1:18" x14ac:dyDescent="0.25">
      <c r="A235" s="8" t="s">
        <v>717</v>
      </c>
      <c r="B235" s="9" t="s">
        <v>273</v>
      </c>
      <c r="C235" s="9" t="s">
        <v>252</v>
      </c>
      <c r="D235" s="12" t="s">
        <v>718</v>
      </c>
      <c r="E235" s="12" t="s">
        <v>719</v>
      </c>
      <c r="F235" s="12" t="s">
        <v>121</v>
      </c>
      <c r="G235" s="20">
        <v>2.9162610149935706E-4</v>
      </c>
      <c r="H235" s="9" t="s">
        <v>122</v>
      </c>
      <c r="K235" s="8" t="s">
        <v>1775</v>
      </c>
      <c r="L235" s="9" t="s">
        <v>110</v>
      </c>
      <c r="M235" s="9" t="s">
        <v>746</v>
      </c>
      <c r="N235" s="12" t="s">
        <v>1776</v>
      </c>
      <c r="O235" s="12" t="s">
        <v>129</v>
      </c>
      <c r="P235" s="12" t="s">
        <v>121</v>
      </c>
      <c r="Q235" s="20">
        <v>3.0663505611625089E-22</v>
      </c>
      <c r="R235" s="9" t="s">
        <v>122</v>
      </c>
    </row>
    <row r="236" spans="1:18" x14ac:dyDescent="0.25">
      <c r="A236" s="8" t="s">
        <v>717</v>
      </c>
      <c r="B236" s="9" t="s">
        <v>274</v>
      </c>
      <c r="C236" s="9" t="s">
        <v>252</v>
      </c>
      <c r="D236" s="12" t="s">
        <v>718</v>
      </c>
      <c r="E236" s="12" t="s">
        <v>719</v>
      </c>
      <c r="F236" s="12" t="s">
        <v>121</v>
      </c>
      <c r="G236" s="20">
        <v>1.0561531617506504E-3</v>
      </c>
      <c r="H236" s="9" t="s">
        <v>122</v>
      </c>
      <c r="K236" s="8" t="s">
        <v>1775</v>
      </c>
      <c r="L236" s="9" t="s">
        <v>110</v>
      </c>
      <c r="M236" s="9" t="s">
        <v>749</v>
      </c>
      <c r="N236" s="12" t="s">
        <v>1778</v>
      </c>
      <c r="O236" s="12" t="s">
        <v>129</v>
      </c>
      <c r="P236" s="12" t="s">
        <v>121</v>
      </c>
      <c r="Q236" s="20">
        <v>1.9164690891533227E-23</v>
      </c>
      <c r="R236" s="9" t="s">
        <v>122</v>
      </c>
    </row>
    <row r="237" spans="1:18" x14ac:dyDescent="0.25">
      <c r="A237" s="8" t="s">
        <v>717</v>
      </c>
      <c r="B237" s="9" t="s">
        <v>275</v>
      </c>
      <c r="C237" s="9" t="s">
        <v>252</v>
      </c>
      <c r="D237" s="12" t="s">
        <v>718</v>
      </c>
      <c r="E237" s="12" t="s">
        <v>719</v>
      </c>
      <c r="F237" s="12" t="s">
        <v>121</v>
      </c>
      <c r="G237" s="20">
        <v>1.3396498856147259E-2</v>
      </c>
      <c r="H237" s="9" t="s">
        <v>122</v>
      </c>
      <c r="K237" s="8" t="s">
        <v>1804</v>
      </c>
      <c r="L237" s="9" t="s">
        <v>110</v>
      </c>
      <c r="M237" s="9" t="s">
        <v>746</v>
      </c>
      <c r="N237" s="12" t="s">
        <v>1805</v>
      </c>
      <c r="O237" s="12" t="s">
        <v>129</v>
      </c>
      <c r="P237" s="12" t="s">
        <v>121</v>
      </c>
      <c r="Q237" s="20">
        <v>9.2317950780674846E-14</v>
      </c>
      <c r="R237" s="9" t="s">
        <v>122</v>
      </c>
    </row>
    <row r="238" spans="1:18" x14ac:dyDescent="0.25">
      <c r="A238" s="8" t="s">
        <v>717</v>
      </c>
      <c r="B238" s="9" t="s">
        <v>276</v>
      </c>
      <c r="C238" s="9" t="s">
        <v>252</v>
      </c>
      <c r="D238" s="12" t="s">
        <v>718</v>
      </c>
      <c r="E238" s="12" t="s">
        <v>719</v>
      </c>
      <c r="F238" s="12" t="s">
        <v>121</v>
      </c>
      <c r="G238" s="20">
        <v>7.0535421396645309E-5</v>
      </c>
      <c r="H238" s="9" t="s">
        <v>122</v>
      </c>
      <c r="K238" s="8" t="s">
        <v>1804</v>
      </c>
      <c r="L238" s="9" t="s">
        <v>110</v>
      </c>
      <c r="M238" s="9" t="s">
        <v>749</v>
      </c>
      <c r="N238" s="12" t="s">
        <v>1806</v>
      </c>
      <c r="O238" s="12" t="s">
        <v>129</v>
      </c>
      <c r="P238" s="12" t="s">
        <v>121</v>
      </c>
      <c r="Q238" s="20">
        <v>3.0214737298360047E-13</v>
      </c>
      <c r="R238" s="9" t="s">
        <v>122</v>
      </c>
    </row>
    <row r="239" spans="1:18" x14ac:dyDescent="0.25">
      <c r="A239" s="8" t="s">
        <v>717</v>
      </c>
      <c r="B239" s="9" t="s">
        <v>277</v>
      </c>
      <c r="C239" s="9" t="s">
        <v>252</v>
      </c>
      <c r="D239" s="12" t="s">
        <v>718</v>
      </c>
      <c r="E239" s="12" t="s">
        <v>719</v>
      </c>
      <c r="F239" s="12" t="s">
        <v>121</v>
      </c>
      <c r="G239" s="20">
        <v>4.6305544859558016E-5</v>
      </c>
      <c r="H239" s="9" t="s">
        <v>122</v>
      </c>
      <c r="K239" s="8" t="s">
        <v>1804</v>
      </c>
      <c r="L239" s="9" t="s">
        <v>110</v>
      </c>
      <c r="M239" s="9" t="s">
        <v>865</v>
      </c>
      <c r="N239" s="12" t="s">
        <v>1807</v>
      </c>
      <c r="O239" s="12" t="s">
        <v>129</v>
      </c>
      <c r="P239" s="12" t="s">
        <v>121</v>
      </c>
      <c r="Q239" s="20">
        <v>8.5900750629893161E-14</v>
      </c>
      <c r="R239" s="9" t="s">
        <v>122</v>
      </c>
    </row>
    <row r="240" spans="1:18" x14ac:dyDescent="0.25">
      <c r="A240" s="8" t="s">
        <v>717</v>
      </c>
      <c r="B240" s="9" t="s">
        <v>278</v>
      </c>
      <c r="C240" s="9" t="s">
        <v>252</v>
      </c>
      <c r="D240" s="12" t="s">
        <v>718</v>
      </c>
      <c r="E240" s="12" t="s">
        <v>719</v>
      </c>
      <c r="F240" s="12" t="s">
        <v>121</v>
      </c>
      <c r="G240" s="20">
        <v>6.2088376692647946E-5</v>
      </c>
      <c r="H240" s="9" t="s">
        <v>122</v>
      </c>
      <c r="K240" s="8" t="s">
        <v>1808</v>
      </c>
      <c r="L240" s="9" t="s">
        <v>110</v>
      </c>
      <c r="M240" s="9" t="s">
        <v>746</v>
      </c>
      <c r="N240" s="12" t="s">
        <v>1809</v>
      </c>
      <c r="O240" s="12" t="s">
        <v>129</v>
      </c>
      <c r="P240" s="12" t="s">
        <v>121</v>
      </c>
      <c r="Q240" s="20">
        <v>2.9321775054577704E-13</v>
      </c>
      <c r="R240" s="9" t="s">
        <v>122</v>
      </c>
    </row>
    <row r="241" spans="1:18" x14ac:dyDescent="0.25">
      <c r="A241" s="8" t="s">
        <v>717</v>
      </c>
      <c r="B241" s="9" t="s">
        <v>279</v>
      </c>
      <c r="C241" s="9" t="s">
        <v>252</v>
      </c>
      <c r="D241" s="12" t="s">
        <v>718</v>
      </c>
      <c r="E241" s="12" t="s">
        <v>719</v>
      </c>
      <c r="F241" s="12" t="s">
        <v>121</v>
      </c>
      <c r="G241" s="20">
        <v>1.8374379551144728E-6</v>
      </c>
      <c r="H241" s="9" t="s">
        <v>122</v>
      </c>
      <c r="K241" s="8" t="s">
        <v>1811</v>
      </c>
      <c r="L241" s="9" t="s">
        <v>110</v>
      </c>
      <c r="M241" s="9" t="s">
        <v>746</v>
      </c>
      <c r="N241" s="12" t="s">
        <v>1812</v>
      </c>
      <c r="O241" s="12" t="s">
        <v>113</v>
      </c>
      <c r="P241" s="12" t="s">
        <v>121</v>
      </c>
      <c r="Q241" s="20">
        <v>1.0285567894374421E-10</v>
      </c>
      <c r="R241" s="9" t="s">
        <v>122</v>
      </c>
    </row>
    <row r="242" spans="1:18" x14ac:dyDescent="0.25">
      <c r="A242" s="8" t="s">
        <v>717</v>
      </c>
      <c r="B242" s="9" t="s">
        <v>280</v>
      </c>
      <c r="C242" s="9" t="s">
        <v>252</v>
      </c>
      <c r="D242" s="12" t="s">
        <v>718</v>
      </c>
      <c r="E242" s="12" t="s">
        <v>719</v>
      </c>
      <c r="F242" s="12" t="s">
        <v>121</v>
      </c>
      <c r="G242" s="20">
        <v>5.1868025823681388E-5</v>
      </c>
      <c r="H242" s="9" t="s">
        <v>122</v>
      </c>
      <c r="K242" s="8" t="s">
        <v>1811</v>
      </c>
      <c r="L242" s="9" t="s">
        <v>110</v>
      </c>
      <c r="M242" s="9" t="s">
        <v>888</v>
      </c>
      <c r="N242" s="12" t="s">
        <v>1813</v>
      </c>
      <c r="O242" s="12" t="s">
        <v>113</v>
      </c>
      <c r="P242" s="12" t="s">
        <v>121</v>
      </c>
      <c r="Q242" s="20">
        <v>9.0259765295026311E-13</v>
      </c>
      <c r="R242" s="9" t="s">
        <v>122</v>
      </c>
    </row>
    <row r="243" spans="1:18" x14ac:dyDescent="0.25">
      <c r="A243" s="8" t="s">
        <v>717</v>
      </c>
      <c r="B243" s="9" t="s">
        <v>281</v>
      </c>
      <c r="C243" s="9" t="s">
        <v>252</v>
      </c>
      <c r="D243" s="12" t="s">
        <v>718</v>
      </c>
      <c r="E243" s="12" t="s">
        <v>719</v>
      </c>
      <c r="F243" s="12" t="s">
        <v>121</v>
      </c>
      <c r="G243" s="20">
        <v>1.1057685984404462E-8</v>
      </c>
      <c r="H243" s="9" t="s">
        <v>122</v>
      </c>
      <c r="K243" s="8" t="s">
        <v>1811</v>
      </c>
      <c r="L243" s="9" t="s">
        <v>110</v>
      </c>
      <c r="M243" s="9" t="s">
        <v>749</v>
      </c>
      <c r="N243" s="12" t="s">
        <v>1815</v>
      </c>
      <c r="O243" s="12" t="s">
        <v>113</v>
      </c>
      <c r="P243" s="12" t="s">
        <v>121</v>
      </c>
      <c r="Q243" s="20">
        <v>1.2733571522961616E-8</v>
      </c>
      <c r="R243" s="9" t="s">
        <v>122</v>
      </c>
    </row>
    <row r="244" spans="1:18" x14ac:dyDescent="0.25">
      <c r="A244" s="8" t="s">
        <v>717</v>
      </c>
      <c r="B244" s="9" t="s">
        <v>282</v>
      </c>
      <c r="C244" s="9" t="s">
        <v>252</v>
      </c>
      <c r="D244" s="12" t="s">
        <v>718</v>
      </c>
      <c r="E244" s="12" t="s">
        <v>719</v>
      </c>
      <c r="F244" s="12" t="s">
        <v>121</v>
      </c>
      <c r="G244" s="20">
        <v>4.6951991697802577E-5</v>
      </c>
      <c r="H244" s="9" t="s">
        <v>122</v>
      </c>
      <c r="K244" s="8" t="s">
        <v>1811</v>
      </c>
      <c r="L244" s="9" t="s">
        <v>110</v>
      </c>
      <c r="M244" s="9" t="s">
        <v>865</v>
      </c>
      <c r="N244" s="12" t="s">
        <v>1816</v>
      </c>
      <c r="O244" s="12" t="s">
        <v>113</v>
      </c>
      <c r="P244" s="12" t="s">
        <v>121</v>
      </c>
      <c r="Q244" s="20">
        <v>1.3017885787482814E-13</v>
      </c>
      <c r="R244" s="9" t="s">
        <v>122</v>
      </c>
    </row>
    <row r="245" spans="1:18" x14ac:dyDescent="0.25">
      <c r="A245" s="8" t="s">
        <v>717</v>
      </c>
      <c r="B245" s="9" t="s">
        <v>283</v>
      </c>
      <c r="C245" s="9" t="s">
        <v>252</v>
      </c>
      <c r="D245" s="12" t="s">
        <v>718</v>
      </c>
      <c r="E245" s="12" t="s">
        <v>719</v>
      </c>
      <c r="F245" s="12" t="s">
        <v>121</v>
      </c>
      <c r="G245" s="20">
        <v>4.8589759283496807E-3</v>
      </c>
      <c r="H245" s="9" t="s">
        <v>122</v>
      </c>
      <c r="K245" s="8" t="s">
        <v>239</v>
      </c>
      <c r="L245" s="9" t="s">
        <v>110</v>
      </c>
      <c r="M245" s="9" t="s">
        <v>746</v>
      </c>
      <c r="N245" s="12" t="s">
        <v>1819</v>
      </c>
      <c r="O245" s="12" t="s">
        <v>113</v>
      </c>
      <c r="P245" s="12" t="s">
        <v>121</v>
      </c>
      <c r="Q245" s="20">
        <v>1.3247337729712093E-14</v>
      </c>
      <c r="R245" s="9" t="s">
        <v>122</v>
      </c>
    </row>
    <row r="246" spans="1:18" x14ac:dyDescent="0.25">
      <c r="A246" s="8" t="s">
        <v>717</v>
      </c>
      <c r="B246" s="9" t="s">
        <v>284</v>
      </c>
      <c r="C246" s="9" t="s">
        <v>252</v>
      </c>
      <c r="D246" s="12" t="s">
        <v>718</v>
      </c>
      <c r="E246" s="12" t="s">
        <v>719</v>
      </c>
      <c r="F246" s="12" t="s">
        <v>121</v>
      </c>
      <c r="G246" s="20">
        <v>6.4240581606360263E-8</v>
      </c>
      <c r="H246" s="9" t="s">
        <v>122</v>
      </c>
      <c r="K246" s="8" t="s">
        <v>239</v>
      </c>
      <c r="L246" s="9" t="s">
        <v>110</v>
      </c>
      <c r="M246" s="9" t="s">
        <v>749</v>
      </c>
      <c r="N246" s="12" t="s">
        <v>1823</v>
      </c>
      <c r="O246" s="12" t="s">
        <v>113</v>
      </c>
      <c r="P246" s="12" t="s">
        <v>121</v>
      </c>
      <c r="Q246" s="20">
        <v>1.3585381746245456E-12</v>
      </c>
      <c r="R246" s="9" t="s">
        <v>122</v>
      </c>
    </row>
    <row r="247" spans="1:18" x14ac:dyDescent="0.25">
      <c r="A247" s="8" t="s">
        <v>717</v>
      </c>
      <c r="B247" s="9" t="s">
        <v>286</v>
      </c>
      <c r="C247" s="9" t="s">
        <v>252</v>
      </c>
      <c r="D247" s="12" t="s">
        <v>718</v>
      </c>
      <c r="E247" s="12" t="s">
        <v>719</v>
      </c>
      <c r="F247" s="12" t="s">
        <v>121</v>
      </c>
      <c r="G247" s="20">
        <v>1.1458344947855659E-3</v>
      </c>
      <c r="H247" s="9" t="s">
        <v>122</v>
      </c>
      <c r="K247" s="8" t="s">
        <v>1840</v>
      </c>
      <c r="L247" s="9" t="s">
        <v>110</v>
      </c>
      <c r="M247" s="9" t="s">
        <v>746</v>
      </c>
      <c r="N247" s="12" t="s">
        <v>1841</v>
      </c>
      <c r="O247" s="12" t="s">
        <v>129</v>
      </c>
      <c r="P247" s="12" t="s">
        <v>121</v>
      </c>
      <c r="Q247" s="20">
        <v>2.2378819078067992E-10</v>
      </c>
      <c r="R247" s="9" t="s">
        <v>122</v>
      </c>
    </row>
    <row r="248" spans="1:18" x14ac:dyDescent="0.25">
      <c r="A248" s="8" t="s">
        <v>717</v>
      </c>
      <c r="B248" s="9" t="s">
        <v>288</v>
      </c>
      <c r="C248" s="9" t="s">
        <v>252</v>
      </c>
      <c r="D248" s="12" t="s">
        <v>718</v>
      </c>
      <c r="E248" s="12" t="s">
        <v>719</v>
      </c>
      <c r="F248" s="12" t="s">
        <v>121</v>
      </c>
      <c r="G248" s="20">
        <v>2.9012651924364638E-6</v>
      </c>
      <c r="H248" s="9" t="s">
        <v>122</v>
      </c>
      <c r="K248" s="8" t="s">
        <v>1840</v>
      </c>
      <c r="L248" s="9" t="s">
        <v>110</v>
      </c>
      <c r="M248" s="9" t="s">
        <v>749</v>
      </c>
      <c r="N248" s="12" t="s">
        <v>1845</v>
      </c>
      <c r="O248" s="12" t="s">
        <v>129</v>
      </c>
      <c r="P248" s="12" t="s">
        <v>121</v>
      </c>
      <c r="Q248" s="20">
        <v>3.7721650698230464E-20</v>
      </c>
      <c r="R248" s="9" t="s">
        <v>122</v>
      </c>
    </row>
    <row r="249" spans="1:18" x14ac:dyDescent="0.25">
      <c r="A249" s="8" t="s">
        <v>717</v>
      </c>
      <c r="B249" s="9" t="s">
        <v>289</v>
      </c>
      <c r="C249" s="9" t="s">
        <v>252</v>
      </c>
      <c r="D249" s="12" t="s">
        <v>718</v>
      </c>
      <c r="E249" s="12" t="s">
        <v>719</v>
      </c>
      <c r="F249" s="12" t="s">
        <v>121</v>
      </c>
      <c r="G249" s="20">
        <v>9.3021282924385831E-7</v>
      </c>
      <c r="H249" s="9" t="s">
        <v>122</v>
      </c>
      <c r="K249" s="8" t="s">
        <v>1869</v>
      </c>
      <c r="L249" s="9" t="s">
        <v>110</v>
      </c>
      <c r="M249" s="9" t="s">
        <v>746</v>
      </c>
      <c r="N249" s="12" t="s">
        <v>1870</v>
      </c>
      <c r="O249" s="12" t="s">
        <v>129</v>
      </c>
      <c r="P249" s="12" t="s">
        <v>121</v>
      </c>
      <c r="Q249" s="20">
        <v>1.1017425308916624E-18</v>
      </c>
      <c r="R249" s="9" t="s">
        <v>122</v>
      </c>
    </row>
    <row r="250" spans="1:18" x14ac:dyDescent="0.25">
      <c r="A250" s="8" t="s">
        <v>717</v>
      </c>
      <c r="B250" s="9" t="s">
        <v>290</v>
      </c>
      <c r="C250" s="9" t="s">
        <v>252</v>
      </c>
      <c r="D250" s="12" t="s">
        <v>718</v>
      </c>
      <c r="E250" s="12" t="s">
        <v>719</v>
      </c>
      <c r="F250" s="12" t="s">
        <v>121</v>
      </c>
      <c r="G250" s="20">
        <v>1.0756015014227551E-3</v>
      </c>
      <c r="H250" s="9" t="s">
        <v>122</v>
      </c>
      <c r="K250" s="8" t="s">
        <v>1869</v>
      </c>
      <c r="L250" s="9" t="s">
        <v>110</v>
      </c>
      <c r="M250" s="9" t="s">
        <v>749</v>
      </c>
      <c r="N250" s="12" t="s">
        <v>1874</v>
      </c>
      <c r="O250" s="12" t="s">
        <v>129</v>
      </c>
      <c r="P250" s="12" t="s">
        <v>121</v>
      </c>
      <c r="Q250" s="20">
        <v>6.8858908180728816E-20</v>
      </c>
      <c r="R250" s="9" t="s">
        <v>122</v>
      </c>
    </row>
    <row r="251" spans="1:18" x14ac:dyDescent="0.25">
      <c r="A251" s="8" t="s">
        <v>717</v>
      </c>
      <c r="B251" s="9" t="s">
        <v>291</v>
      </c>
      <c r="C251" s="9" t="s">
        <v>252</v>
      </c>
      <c r="D251" s="12" t="s">
        <v>718</v>
      </c>
      <c r="E251" s="12" t="s">
        <v>719</v>
      </c>
      <c r="F251" s="12" t="s">
        <v>121</v>
      </c>
      <c r="G251" s="20">
        <v>1.1205719380104223E-4</v>
      </c>
      <c r="H251" s="9" t="s">
        <v>122</v>
      </c>
      <c r="K251" s="8" t="s">
        <v>1876</v>
      </c>
      <c r="L251" s="9" t="s">
        <v>110</v>
      </c>
      <c r="M251" s="9" t="s">
        <v>746</v>
      </c>
      <c r="N251" s="12" t="s">
        <v>1877</v>
      </c>
      <c r="O251" s="12" t="s">
        <v>129</v>
      </c>
      <c r="P251" s="12" t="s">
        <v>121</v>
      </c>
      <c r="Q251" s="20">
        <v>1.1946314672723866E-20</v>
      </c>
      <c r="R251" s="9" t="s">
        <v>122</v>
      </c>
    </row>
    <row r="252" spans="1:18" x14ac:dyDescent="0.25">
      <c r="A252" s="8" t="s">
        <v>717</v>
      </c>
      <c r="B252" s="9" t="s">
        <v>292</v>
      </c>
      <c r="C252" s="9" t="s">
        <v>252</v>
      </c>
      <c r="D252" s="12" t="s">
        <v>718</v>
      </c>
      <c r="E252" s="12" t="s">
        <v>719</v>
      </c>
      <c r="F252" s="12" t="s">
        <v>121</v>
      </c>
      <c r="G252" s="20">
        <v>1.172321213702901E-4</v>
      </c>
      <c r="H252" s="9" t="s">
        <v>122</v>
      </c>
      <c r="K252" s="8" t="s">
        <v>1882</v>
      </c>
      <c r="L252" s="9" t="s">
        <v>110</v>
      </c>
      <c r="M252" s="9" t="s">
        <v>746</v>
      </c>
      <c r="N252" s="12" t="s">
        <v>1883</v>
      </c>
      <c r="O252" s="12" t="s">
        <v>129</v>
      </c>
      <c r="P252" s="12" t="s">
        <v>121</v>
      </c>
      <c r="Q252" s="20">
        <v>2.0593391043569849E-22</v>
      </c>
      <c r="R252" s="9" t="s">
        <v>122</v>
      </c>
    </row>
    <row r="253" spans="1:18" x14ac:dyDescent="0.25">
      <c r="A253" s="8" t="s">
        <v>717</v>
      </c>
      <c r="B253" s="9" t="s">
        <v>293</v>
      </c>
      <c r="C253" s="9" t="s">
        <v>252</v>
      </c>
      <c r="D253" s="12" t="s">
        <v>718</v>
      </c>
      <c r="E253" s="12" t="s">
        <v>719</v>
      </c>
      <c r="F253" s="12" t="s">
        <v>121</v>
      </c>
      <c r="G253" s="20">
        <v>1.4672415564611697E-4</v>
      </c>
      <c r="H253" s="9" t="s">
        <v>122</v>
      </c>
      <c r="K253" s="8" t="s">
        <v>1888</v>
      </c>
      <c r="L253" s="9" t="s">
        <v>110</v>
      </c>
      <c r="M253" s="9" t="s">
        <v>746</v>
      </c>
      <c r="N253" s="12" t="s">
        <v>1889</v>
      </c>
      <c r="O253" s="12" t="s">
        <v>129</v>
      </c>
      <c r="P253" s="12" t="s">
        <v>121</v>
      </c>
      <c r="Q253" s="20">
        <v>3.1665124735601197E-22</v>
      </c>
      <c r="R253" s="9" t="s">
        <v>122</v>
      </c>
    </row>
    <row r="254" spans="1:18" x14ac:dyDescent="0.25">
      <c r="A254" s="8" t="s">
        <v>717</v>
      </c>
      <c r="B254" s="9" t="s">
        <v>294</v>
      </c>
      <c r="C254" s="9" t="s">
        <v>252</v>
      </c>
      <c r="D254" s="12" t="s">
        <v>718</v>
      </c>
      <c r="E254" s="12" t="s">
        <v>719</v>
      </c>
      <c r="F254" s="12" t="s">
        <v>121</v>
      </c>
      <c r="G254" s="20">
        <v>2.7172645130209235E-3</v>
      </c>
      <c r="H254" s="9" t="s">
        <v>122</v>
      </c>
      <c r="K254" s="8" t="s">
        <v>1896</v>
      </c>
      <c r="L254" s="9" t="s">
        <v>110</v>
      </c>
      <c r="M254" s="9" t="s">
        <v>746</v>
      </c>
      <c r="N254" s="12" t="s">
        <v>1897</v>
      </c>
      <c r="O254" s="12" t="s">
        <v>129</v>
      </c>
      <c r="P254" s="12" t="s">
        <v>121</v>
      </c>
      <c r="Q254" s="20">
        <v>9.8690813403186615E-16</v>
      </c>
      <c r="R254" s="9" t="s">
        <v>122</v>
      </c>
    </row>
    <row r="255" spans="1:18" x14ac:dyDescent="0.25">
      <c r="A255" s="8" t="s">
        <v>717</v>
      </c>
      <c r="B255" s="9" t="s">
        <v>295</v>
      </c>
      <c r="C255" s="9" t="s">
        <v>252</v>
      </c>
      <c r="D255" s="12" t="s">
        <v>718</v>
      </c>
      <c r="E255" s="12" t="s">
        <v>719</v>
      </c>
      <c r="F255" s="12" t="s">
        <v>121</v>
      </c>
      <c r="G255" s="20">
        <v>3.0601076686546891E-5</v>
      </c>
      <c r="H255" s="9" t="s">
        <v>122</v>
      </c>
      <c r="K255" s="8" t="s">
        <v>1900</v>
      </c>
      <c r="L255" s="9" t="s">
        <v>110</v>
      </c>
      <c r="M255" s="9" t="s">
        <v>746</v>
      </c>
      <c r="N255" s="12" t="s">
        <v>1901</v>
      </c>
      <c r="O255" s="12" t="s">
        <v>113</v>
      </c>
      <c r="P255" s="12" t="s">
        <v>121</v>
      </c>
      <c r="Q255" s="20">
        <v>3.1016100725491101E-15</v>
      </c>
      <c r="R255" s="9" t="s">
        <v>122</v>
      </c>
    </row>
    <row r="256" spans="1:18" x14ac:dyDescent="0.25">
      <c r="A256" s="8" t="s">
        <v>717</v>
      </c>
      <c r="B256" s="9" t="s">
        <v>296</v>
      </c>
      <c r="C256" s="9" t="s">
        <v>252</v>
      </c>
      <c r="D256" s="12" t="s">
        <v>718</v>
      </c>
      <c r="E256" s="12" t="s">
        <v>719</v>
      </c>
      <c r="F256" s="12" t="s">
        <v>121</v>
      </c>
      <c r="G256" s="20">
        <v>8.2950559545144492E-3</v>
      </c>
      <c r="H256" s="9" t="s">
        <v>122</v>
      </c>
      <c r="K256" s="8" t="s">
        <v>1903</v>
      </c>
      <c r="L256" s="9" t="s">
        <v>110</v>
      </c>
      <c r="M256" s="9" t="s">
        <v>746</v>
      </c>
      <c r="N256" s="12" t="s">
        <v>1904</v>
      </c>
      <c r="O256" s="12" t="s">
        <v>129</v>
      </c>
      <c r="P256" s="12" t="s">
        <v>121</v>
      </c>
      <c r="Q256" s="20">
        <v>1.8254671532345647E-9</v>
      </c>
      <c r="R256" s="9" t="s">
        <v>122</v>
      </c>
    </row>
    <row r="257" spans="1:18" x14ac:dyDescent="0.25">
      <c r="A257" s="8" t="s">
        <v>717</v>
      </c>
      <c r="B257" s="9" t="s">
        <v>297</v>
      </c>
      <c r="C257" s="9" t="s">
        <v>252</v>
      </c>
      <c r="D257" s="12" t="s">
        <v>718</v>
      </c>
      <c r="E257" s="12" t="s">
        <v>719</v>
      </c>
      <c r="F257" s="12" t="s">
        <v>121</v>
      </c>
      <c r="G257" s="20">
        <v>4.094340572744757E-10</v>
      </c>
      <c r="H257" s="9" t="s">
        <v>122</v>
      </c>
      <c r="K257" s="8" t="s">
        <v>1912</v>
      </c>
      <c r="L257" s="9" t="s">
        <v>110</v>
      </c>
      <c r="M257" s="9" t="s">
        <v>746</v>
      </c>
      <c r="N257" s="12" t="s">
        <v>1913</v>
      </c>
      <c r="O257" s="12" t="s">
        <v>129</v>
      </c>
      <c r="P257" s="12" t="s">
        <v>121</v>
      </c>
      <c r="Q257" s="20">
        <v>3.5103351571115335E-24</v>
      </c>
      <c r="R257" s="9" t="s">
        <v>122</v>
      </c>
    </row>
    <row r="258" spans="1:18" x14ac:dyDescent="0.25">
      <c r="A258" s="8" t="s">
        <v>717</v>
      </c>
      <c r="B258" s="9" t="s">
        <v>300</v>
      </c>
      <c r="C258" s="9" t="s">
        <v>252</v>
      </c>
      <c r="D258" s="12" t="s">
        <v>718</v>
      </c>
      <c r="E258" s="12" t="s">
        <v>719</v>
      </c>
      <c r="F258" s="12" t="s">
        <v>121</v>
      </c>
      <c r="G258" s="20">
        <v>1.794937979336637E-5</v>
      </c>
      <c r="H258" s="9" t="s">
        <v>122</v>
      </c>
      <c r="K258" s="8" t="s">
        <v>1914</v>
      </c>
      <c r="L258" s="9" t="s">
        <v>110</v>
      </c>
      <c r="M258" s="9" t="s">
        <v>746</v>
      </c>
      <c r="N258" s="12" t="s">
        <v>1915</v>
      </c>
      <c r="O258" s="12" t="s">
        <v>129</v>
      </c>
      <c r="P258" s="12" t="s">
        <v>121</v>
      </c>
      <c r="Q258" s="20">
        <v>1.7828882293073541E-8</v>
      </c>
      <c r="R258" s="9" t="s">
        <v>122</v>
      </c>
    </row>
    <row r="259" spans="1:18" x14ac:dyDescent="0.25">
      <c r="A259" s="8" t="s">
        <v>717</v>
      </c>
      <c r="B259" s="9" t="s">
        <v>301</v>
      </c>
      <c r="C259" s="9" t="s">
        <v>252</v>
      </c>
      <c r="D259" s="12" t="s">
        <v>718</v>
      </c>
      <c r="E259" s="12" t="s">
        <v>719</v>
      </c>
      <c r="F259" s="12" t="s">
        <v>121</v>
      </c>
      <c r="G259" s="20">
        <v>2.9437546486825987E-4</v>
      </c>
      <c r="H259" s="9" t="s">
        <v>122</v>
      </c>
      <c r="K259" s="8" t="s">
        <v>1914</v>
      </c>
      <c r="L259" s="9" t="s">
        <v>110</v>
      </c>
      <c r="M259" s="9" t="s">
        <v>749</v>
      </c>
      <c r="N259" s="12" t="s">
        <v>1918</v>
      </c>
      <c r="O259" s="12" t="s">
        <v>129</v>
      </c>
      <c r="P259" s="12" t="s">
        <v>121</v>
      </c>
      <c r="Q259" s="20">
        <v>1.5343634344250462E-22</v>
      </c>
      <c r="R259" s="9" t="s">
        <v>122</v>
      </c>
    </row>
    <row r="260" spans="1:18" x14ac:dyDescent="0.25">
      <c r="A260" s="8" t="s">
        <v>717</v>
      </c>
      <c r="B260" s="9" t="s">
        <v>302</v>
      </c>
      <c r="C260" s="9" t="s">
        <v>252</v>
      </c>
      <c r="D260" s="12" t="s">
        <v>718</v>
      </c>
      <c r="E260" s="12" t="s">
        <v>719</v>
      </c>
      <c r="F260" s="12" t="s">
        <v>121</v>
      </c>
      <c r="G260" s="20">
        <v>1.7401158195775533E-4</v>
      </c>
      <c r="H260" s="9" t="s">
        <v>122</v>
      </c>
      <c r="K260" s="8" t="s">
        <v>1914</v>
      </c>
      <c r="L260" s="9" t="s">
        <v>110</v>
      </c>
      <c r="M260" s="9" t="s">
        <v>865</v>
      </c>
      <c r="N260" s="12" t="s">
        <v>1919</v>
      </c>
      <c r="O260" s="12" t="s">
        <v>129</v>
      </c>
      <c r="P260" s="12" t="s">
        <v>121</v>
      </c>
      <c r="Q260" s="20">
        <v>1.1759052671117172E-22</v>
      </c>
      <c r="R260" s="9" t="s">
        <v>122</v>
      </c>
    </row>
    <row r="261" spans="1:18" x14ac:dyDescent="0.25">
      <c r="A261" s="8" t="s">
        <v>717</v>
      </c>
      <c r="B261" s="9" t="s">
        <v>303</v>
      </c>
      <c r="C261" s="9" t="s">
        <v>252</v>
      </c>
      <c r="D261" s="12" t="s">
        <v>718</v>
      </c>
      <c r="E261" s="12" t="s">
        <v>719</v>
      </c>
      <c r="F261" s="12" t="s">
        <v>121</v>
      </c>
      <c r="G261" s="20">
        <v>9.3882691744515557E-4</v>
      </c>
      <c r="H261" s="9" t="s">
        <v>122</v>
      </c>
      <c r="K261" s="8" t="s">
        <v>1920</v>
      </c>
      <c r="L261" s="9" t="s">
        <v>110</v>
      </c>
      <c r="M261" s="9" t="s">
        <v>746</v>
      </c>
      <c r="N261" s="12" t="s">
        <v>1921</v>
      </c>
      <c r="O261" s="12" t="s">
        <v>113</v>
      </c>
      <c r="P261" s="12" t="s">
        <v>121</v>
      </c>
      <c r="Q261" s="20">
        <v>3.2222480175928105E-15</v>
      </c>
      <c r="R261" s="9" t="s">
        <v>122</v>
      </c>
    </row>
    <row r="262" spans="1:18" x14ac:dyDescent="0.25">
      <c r="A262" s="8" t="s">
        <v>717</v>
      </c>
      <c r="B262" s="9" t="s">
        <v>304</v>
      </c>
      <c r="C262" s="9" t="s">
        <v>252</v>
      </c>
      <c r="D262" s="12" t="s">
        <v>718</v>
      </c>
      <c r="E262" s="12" t="s">
        <v>719</v>
      </c>
      <c r="F262" s="12" t="s">
        <v>121</v>
      </c>
      <c r="G262" s="20">
        <v>1.3141709674466351E-2</v>
      </c>
      <c r="H262" s="9" t="s">
        <v>122</v>
      </c>
      <c r="K262" s="8" t="s">
        <v>1923</v>
      </c>
      <c r="L262" s="9" t="s">
        <v>110</v>
      </c>
      <c r="M262" s="9" t="s">
        <v>746</v>
      </c>
      <c r="N262" s="12" t="s">
        <v>1924</v>
      </c>
      <c r="O262" s="12" t="s">
        <v>129</v>
      </c>
      <c r="P262" s="12" t="s">
        <v>121</v>
      </c>
      <c r="Q262" s="20">
        <v>3.6938748776019971E-15</v>
      </c>
      <c r="R262" s="9" t="s">
        <v>122</v>
      </c>
    </row>
    <row r="263" spans="1:18" x14ac:dyDescent="0.25">
      <c r="A263" s="8" t="s">
        <v>717</v>
      </c>
      <c r="B263" s="9" t="s">
        <v>305</v>
      </c>
      <c r="C263" s="9" t="s">
        <v>252</v>
      </c>
      <c r="D263" s="12" t="s">
        <v>718</v>
      </c>
      <c r="E263" s="12" t="s">
        <v>719</v>
      </c>
      <c r="F263" s="12" t="s">
        <v>121</v>
      </c>
      <c r="G263" s="20">
        <v>7.140743540564095E-3</v>
      </c>
      <c r="H263" s="9" t="s">
        <v>122</v>
      </c>
      <c r="K263" s="8" t="s">
        <v>1925</v>
      </c>
      <c r="L263" s="9" t="s">
        <v>110</v>
      </c>
      <c r="M263" s="9" t="s">
        <v>746</v>
      </c>
      <c r="N263" s="12" t="s">
        <v>1926</v>
      </c>
      <c r="O263" s="12" t="s">
        <v>129</v>
      </c>
      <c r="P263" s="12" t="s">
        <v>121</v>
      </c>
      <c r="Q263" s="20">
        <v>2.2770064628462675E-15</v>
      </c>
      <c r="R263" s="9" t="s">
        <v>122</v>
      </c>
    </row>
    <row r="264" spans="1:18" x14ac:dyDescent="0.25">
      <c r="A264" s="8" t="s">
        <v>717</v>
      </c>
      <c r="B264" s="9" t="s">
        <v>307</v>
      </c>
      <c r="C264" s="9" t="s">
        <v>252</v>
      </c>
      <c r="D264" s="12" t="s">
        <v>718</v>
      </c>
      <c r="E264" s="12" t="s">
        <v>719</v>
      </c>
      <c r="F264" s="12" t="s">
        <v>121</v>
      </c>
      <c r="G264" s="20">
        <v>1.4080616648019678E-3</v>
      </c>
      <c r="H264" s="9" t="s">
        <v>122</v>
      </c>
      <c r="K264" s="8" t="s">
        <v>1929</v>
      </c>
      <c r="L264" s="9" t="s">
        <v>110</v>
      </c>
      <c r="M264" s="9" t="s">
        <v>746</v>
      </c>
      <c r="N264" s="12" t="s">
        <v>1930</v>
      </c>
      <c r="O264" s="12" t="s">
        <v>129</v>
      </c>
      <c r="P264" s="12" t="s">
        <v>121</v>
      </c>
      <c r="Q264" s="20">
        <v>3.2999784401861139E-15</v>
      </c>
      <c r="R264" s="9" t="s">
        <v>122</v>
      </c>
    </row>
    <row r="265" spans="1:18" x14ac:dyDescent="0.25">
      <c r="A265" s="8" t="s">
        <v>717</v>
      </c>
      <c r="B265" s="9" t="s">
        <v>308</v>
      </c>
      <c r="C265" s="9" t="s">
        <v>252</v>
      </c>
      <c r="D265" s="12" t="s">
        <v>718</v>
      </c>
      <c r="E265" s="12" t="s">
        <v>719</v>
      </c>
      <c r="F265" s="12" t="s">
        <v>121</v>
      </c>
      <c r="G265" s="20">
        <v>2.5188317080104242E-4</v>
      </c>
      <c r="H265" s="9" t="s">
        <v>122</v>
      </c>
      <c r="K265" s="8" t="s">
        <v>1934</v>
      </c>
      <c r="L265" s="9" t="s">
        <v>110</v>
      </c>
      <c r="M265" s="9" t="s">
        <v>746</v>
      </c>
      <c r="N265" s="12" t="s">
        <v>1935</v>
      </c>
      <c r="O265" s="12" t="s">
        <v>129</v>
      </c>
      <c r="P265" s="12" t="s">
        <v>121</v>
      </c>
      <c r="Q265" s="20">
        <v>2.5353137399182908E-14</v>
      </c>
      <c r="R265" s="9" t="s">
        <v>122</v>
      </c>
    </row>
    <row r="266" spans="1:18" x14ac:dyDescent="0.25">
      <c r="A266" s="8" t="s">
        <v>717</v>
      </c>
      <c r="B266" s="9" t="s">
        <v>310</v>
      </c>
      <c r="C266" s="9" t="s">
        <v>252</v>
      </c>
      <c r="D266" s="12" t="s">
        <v>718</v>
      </c>
      <c r="E266" s="12" t="s">
        <v>719</v>
      </c>
      <c r="F266" s="12" t="s">
        <v>121</v>
      </c>
      <c r="G266" s="20">
        <v>1.0972036338147622E-7</v>
      </c>
      <c r="H266" s="9" t="s">
        <v>122</v>
      </c>
      <c r="K266" s="8" t="s">
        <v>1937</v>
      </c>
      <c r="L266" s="9" t="s">
        <v>110</v>
      </c>
      <c r="M266" s="9" t="s">
        <v>746</v>
      </c>
      <c r="N266" s="12" t="s">
        <v>1938</v>
      </c>
      <c r="O266" s="12" t="s">
        <v>188</v>
      </c>
      <c r="P266" s="12" t="s">
        <v>121</v>
      </c>
      <c r="Q266" s="20">
        <v>6.5649435028471363E-14</v>
      </c>
      <c r="R266" s="9" t="s">
        <v>122</v>
      </c>
    </row>
    <row r="267" spans="1:18" x14ac:dyDescent="0.25">
      <c r="A267" s="8" t="s">
        <v>717</v>
      </c>
      <c r="B267" s="9" t="s">
        <v>311</v>
      </c>
      <c r="C267" s="9" t="s">
        <v>252</v>
      </c>
      <c r="D267" s="12" t="s">
        <v>718</v>
      </c>
      <c r="E267" s="12" t="s">
        <v>719</v>
      </c>
      <c r="F267" s="12" t="s">
        <v>121</v>
      </c>
      <c r="G267" s="20">
        <v>4.2181344859259097E-4</v>
      </c>
      <c r="H267" s="9" t="s">
        <v>122</v>
      </c>
      <c r="K267" s="8" t="s">
        <v>1939</v>
      </c>
      <c r="L267" s="9" t="s">
        <v>110</v>
      </c>
      <c r="M267" s="9" t="s">
        <v>746</v>
      </c>
      <c r="N267" s="12" t="s">
        <v>1940</v>
      </c>
      <c r="O267" s="12" t="s">
        <v>129</v>
      </c>
      <c r="P267" s="12" t="s">
        <v>121</v>
      </c>
      <c r="Q267" s="20">
        <v>5.540812316402985E-16</v>
      </c>
      <c r="R267" s="9" t="s">
        <v>122</v>
      </c>
    </row>
    <row r="268" spans="1:18" x14ac:dyDescent="0.25">
      <c r="A268" s="8" t="s">
        <v>717</v>
      </c>
      <c r="B268" s="9" t="s">
        <v>312</v>
      </c>
      <c r="C268" s="9" t="s">
        <v>252</v>
      </c>
      <c r="D268" s="12" t="s">
        <v>718</v>
      </c>
      <c r="E268" s="12" t="s">
        <v>719</v>
      </c>
      <c r="F268" s="12" t="s">
        <v>121</v>
      </c>
      <c r="G268" s="20">
        <v>7.5592467133324715E-5</v>
      </c>
      <c r="H268" s="9" t="s">
        <v>122</v>
      </c>
      <c r="K268" s="8" t="s">
        <v>1941</v>
      </c>
      <c r="L268" s="9" t="s">
        <v>110</v>
      </c>
      <c r="M268" s="9" t="s">
        <v>1942</v>
      </c>
      <c r="N268" s="12" t="s">
        <v>1943</v>
      </c>
      <c r="O268" s="12" t="s">
        <v>113</v>
      </c>
      <c r="P268" s="12" t="s">
        <v>121</v>
      </c>
      <c r="Q268" s="20">
        <v>6.6274578222080275E-11</v>
      </c>
      <c r="R268" s="9" t="s">
        <v>122</v>
      </c>
    </row>
    <row r="269" spans="1:18" x14ac:dyDescent="0.25">
      <c r="A269" s="8" t="s">
        <v>717</v>
      </c>
      <c r="B269" s="9" t="s">
        <v>313</v>
      </c>
      <c r="C269" s="9" t="s">
        <v>252</v>
      </c>
      <c r="D269" s="12" t="s">
        <v>718</v>
      </c>
      <c r="E269" s="12" t="s">
        <v>719</v>
      </c>
      <c r="F269" s="12" t="s">
        <v>121</v>
      </c>
      <c r="G269" s="20">
        <v>3.19906467004506E-5</v>
      </c>
      <c r="H269" s="9" t="s">
        <v>122</v>
      </c>
      <c r="K269" s="8" t="s">
        <v>1944</v>
      </c>
      <c r="L269" s="9" t="s">
        <v>110</v>
      </c>
      <c r="M269" s="9" t="s">
        <v>746</v>
      </c>
      <c r="N269" s="12" t="s">
        <v>1945</v>
      </c>
      <c r="O269" s="12" t="s">
        <v>113</v>
      </c>
      <c r="P269" s="12" t="s">
        <v>121</v>
      </c>
      <c r="Q269" s="20">
        <v>4.716931401817242E-9</v>
      </c>
      <c r="R269" s="9" t="s">
        <v>122</v>
      </c>
    </row>
    <row r="270" spans="1:18" x14ac:dyDescent="0.25">
      <c r="A270" s="8" t="s">
        <v>717</v>
      </c>
      <c r="B270" s="9" t="s">
        <v>315</v>
      </c>
      <c r="C270" s="9" t="s">
        <v>252</v>
      </c>
      <c r="D270" s="12" t="s">
        <v>718</v>
      </c>
      <c r="E270" s="12" t="s">
        <v>719</v>
      </c>
      <c r="F270" s="12" t="s">
        <v>121</v>
      </c>
      <c r="G270" s="20">
        <v>5.3192257633703849E-5</v>
      </c>
      <c r="H270" s="9" t="s">
        <v>122</v>
      </c>
      <c r="K270" s="8" t="s">
        <v>1944</v>
      </c>
      <c r="L270" s="9" t="s">
        <v>110</v>
      </c>
      <c r="M270" s="9" t="s">
        <v>888</v>
      </c>
      <c r="N270" s="12" t="s">
        <v>1947</v>
      </c>
      <c r="O270" s="12" t="s">
        <v>113</v>
      </c>
      <c r="P270" s="12" t="s">
        <v>121</v>
      </c>
      <c r="Q270" s="20">
        <v>3.414340058775254E-19</v>
      </c>
      <c r="R270" s="9" t="s">
        <v>122</v>
      </c>
    </row>
    <row r="271" spans="1:18" x14ac:dyDescent="0.25">
      <c r="A271" s="8" t="s">
        <v>717</v>
      </c>
      <c r="B271" s="9" t="s">
        <v>317</v>
      </c>
      <c r="C271" s="9" t="s">
        <v>252</v>
      </c>
      <c r="D271" s="12" t="s">
        <v>718</v>
      </c>
      <c r="E271" s="12" t="s">
        <v>719</v>
      </c>
      <c r="F271" s="12" t="s">
        <v>121</v>
      </c>
      <c r="G271" s="20">
        <v>4.5156640076091556E-7</v>
      </c>
      <c r="H271" s="9" t="s">
        <v>122</v>
      </c>
      <c r="K271" s="8" t="s">
        <v>1944</v>
      </c>
      <c r="L271" s="9" t="s">
        <v>110</v>
      </c>
      <c r="M271" s="9" t="s">
        <v>749</v>
      </c>
      <c r="N271" s="12" t="s">
        <v>1948</v>
      </c>
      <c r="O271" s="12" t="s">
        <v>113</v>
      </c>
      <c r="P271" s="12" t="s">
        <v>121</v>
      </c>
      <c r="Q271" s="20">
        <v>2.0839143173027797E-12</v>
      </c>
      <c r="R271" s="9" t="s">
        <v>122</v>
      </c>
    </row>
    <row r="272" spans="1:18" x14ac:dyDescent="0.25">
      <c r="A272" s="8" t="s">
        <v>722</v>
      </c>
      <c r="B272" s="9" t="s">
        <v>110</v>
      </c>
      <c r="C272" s="9" t="s">
        <v>175</v>
      </c>
      <c r="D272" s="12" t="s">
        <v>723</v>
      </c>
      <c r="E272" s="12" t="s">
        <v>113</v>
      </c>
      <c r="F272" s="12" t="s">
        <v>114</v>
      </c>
      <c r="G272" s="20">
        <v>2.738297115087506E-15</v>
      </c>
      <c r="H272" s="9" t="s">
        <v>32</v>
      </c>
      <c r="K272" s="8" t="s">
        <v>1944</v>
      </c>
      <c r="L272" s="9" t="s">
        <v>110</v>
      </c>
      <c r="M272" s="9" t="s">
        <v>865</v>
      </c>
      <c r="N272" s="12" t="s">
        <v>1949</v>
      </c>
      <c r="O272" s="12" t="s">
        <v>113</v>
      </c>
      <c r="P272" s="12" t="s">
        <v>121</v>
      </c>
      <c r="Q272" s="20">
        <v>2.0090783473898253E-17</v>
      </c>
      <c r="R272" s="9" t="s">
        <v>122</v>
      </c>
    </row>
    <row r="273" spans="1:18" x14ac:dyDescent="0.25">
      <c r="A273" s="8" t="s">
        <v>734</v>
      </c>
      <c r="B273" s="9" t="s">
        <v>110</v>
      </c>
      <c r="C273" s="9" t="s">
        <v>136</v>
      </c>
      <c r="D273" s="12" t="s">
        <v>735</v>
      </c>
      <c r="E273" s="12" t="s">
        <v>129</v>
      </c>
      <c r="F273" s="12" t="s">
        <v>121</v>
      </c>
      <c r="G273" s="20">
        <v>5.567275302876133E-9</v>
      </c>
      <c r="H273" s="9" t="s">
        <v>122</v>
      </c>
      <c r="K273" s="8" t="s">
        <v>1968</v>
      </c>
      <c r="L273" s="9" t="s">
        <v>110</v>
      </c>
      <c r="M273" s="9" t="s">
        <v>746</v>
      </c>
      <c r="N273" s="12" t="s">
        <v>1969</v>
      </c>
      <c r="O273" s="12" t="s">
        <v>113</v>
      </c>
      <c r="P273" s="12" t="s">
        <v>121</v>
      </c>
      <c r="Q273" s="20">
        <v>3.8732227448265123E-12</v>
      </c>
      <c r="R273" s="9" t="s">
        <v>122</v>
      </c>
    </row>
    <row r="274" spans="1:18" x14ac:dyDescent="0.25">
      <c r="A274" s="8" t="s">
        <v>736</v>
      </c>
      <c r="B274" s="9" t="s">
        <v>110</v>
      </c>
      <c r="C274" s="9" t="s">
        <v>136</v>
      </c>
      <c r="D274" s="12" t="s">
        <v>737</v>
      </c>
      <c r="E274" s="12" t="s">
        <v>129</v>
      </c>
      <c r="F274" s="12" t="s">
        <v>121</v>
      </c>
      <c r="G274" s="20">
        <v>2.8323120237115914E-18</v>
      </c>
      <c r="H274" s="9" t="s">
        <v>122</v>
      </c>
      <c r="K274" s="8" t="s">
        <v>1968</v>
      </c>
      <c r="L274" s="9" t="s">
        <v>110</v>
      </c>
      <c r="M274" s="9" t="s">
        <v>749</v>
      </c>
      <c r="N274" s="12" t="s">
        <v>1972</v>
      </c>
      <c r="O274" s="12" t="s">
        <v>113</v>
      </c>
      <c r="P274" s="12" t="s">
        <v>121</v>
      </c>
      <c r="Q274" s="20">
        <v>2.7907060303049366E-11</v>
      </c>
      <c r="R274" s="9" t="s">
        <v>122</v>
      </c>
    </row>
    <row r="275" spans="1:18" x14ac:dyDescent="0.25">
      <c r="K275" s="8" t="s">
        <v>1968</v>
      </c>
      <c r="L275" s="9" t="s">
        <v>110</v>
      </c>
      <c r="M275" s="9" t="s">
        <v>865</v>
      </c>
      <c r="N275" s="12" t="s">
        <v>1974</v>
      </c>
      <c r="O275" s="12" t="s">
        <v>113</v>
      </c>
      <c r="P275" s="12" t="s">
        <v>121</v>
      </c>
      <c r="Q275" s="20">
        <v>2.1260969323703023E-12</v>
      </c>
      <c r="R275" s="9" t="s">
        <v>122</v>
      </c>
    </row>
    <row r="276" spans="1:18" x14ac:dyDescent="0.25">
      <c r="K276" s="8" t="s">
        <v>1979</v>
      </c>
      <c r="L276" s="9" t="s">
        <v>110</v>
      </c>
      <c r="M276" s="9" t="s">
        <v>746</v>
      </c>
      <c r="N276" s="12" t="s">
        <v>1980</v>
      </c>
      <c r="O276" s="12" t="s">
        <v>113</v>
      </c>
      <c r="P276" s="12" t="s">
        <v>121</v>
      </c>
      <c r="Q276" s="20">
        <v>9.3636502444769479E-15</v>
      </c>
      <c r="R276" s="9" t="s">
        <v>122</v>
      </c>
    </row>
    <row r="277" spans="1:18" x14ac:dyDescent="0.25">
      <c r="K277" s="8" t="s">
        <v>1979</v>
      </c>
      <c r="L277" s="9" t="s">
        <v>110</v>
      </c>
      <c r="M277" s="9" t="s">
        <v>749</v>
      </c>
      <c r="N277" s="12" t="s">
        <v>1981</v>
      </c>
      <c r="O277" s="12" t="s">
        <v>113</v>
      </c>
      <c r="P277" s="12" t="s">
        <v>121</v>
      </c>
      <c r="Q277" s="20">
        <v>1.4485593495149458E-20</v>
      </c>
      <c r="R277" s="9" t="s">
        <v>122</v>
      </c>
    </row>
    <row r="278" spans="1:18" x14ac:dyDescent="0.25">
      <c r="K278" s="8" t="s">
        <v>1982</v>
      </c>
      <c r="L278" s="9" t="s">
        <v>110</v>
      </c>
      <c r="M278" s="9" t="s">
        <v>746</v>
      </c>
      <c r="N278" s="12" t="s">
        <v>1983</v>
      </c>
      <c r="O278" s="12" t="s">
        <v>113</v>
      </c>
      <c r="P278" s="12" t="s">
        <v>121</v>
      </c>
      <c r="Q278" s="20">
        <v>2.4629525401520666E-9</v>
      </c>
      <c r="R278" s="9" t="s">
        <v>122</v>
      </c>
    </row>
    <row r="279" spans="1:18" x14ac:dyDescent="0.25">
      <c r="K279" s="8" t="s">
        <v>1985</v>
      </c>
      <c r="L279" s="9" t="s">
        <v>110</v>
      </c>
      <c r="M279" s="9" t="s">
        <v>746</v>
      </c>
      <c r="N279" s="12" t="s">
        <v>1986</v>
      </c>
      <c r="O279" s="12" t="s">
        <v>113</v>
      </c>
      <c r="P279" s="12" t="s">
        <v>121</v>
      </c>
      <c r="Q279" s="20">
        <v>1.0639785163615897E-14</v>
      </c>
      <c r="R279" s="9" t="s">
        <v>122</v>
      </c>
    </row>
    <row r="280" spans="1:18" x14ac:dyDescent="0.25">
      <c r="K280" s="8" t="s">
        <v>1988</v>
      </c>
      <c r="L280" s="9" t="s">
        <v>110</v>
      </c>
      <c r="M280" s="9" t="s">
        <v>746</v>
      </c>
      <c r="N280" s="12" t="s">
        <v>1989</v>
      </c>
      <c r="O280" s="12" t="s">
        <v>113</v>
      </c>
      <c r="P280" s="12" t="s">
        <v>121</v>
      </c>
      <c r="Q280" s="20">
        <v>1.7793888018022173E-16</v>
      </c>
      <c r="R280" s="9" t="s">
        <v>122</v>
      </c>
    </row>
    <row r="281" spans="1:18" x14ac:dyDescent="0.25">
      <c r="K281" s="8" t="s">
        <v>1992</v>
      </c>
      <c r="L281" s="9" t="s">
        <v>110</v>
      </c>
      <c r="M281" s="9" t="s">
        <v>746</v>
      </c>
      <c r="N281" s="12" t="s">
        <v>1993</v>
      </c>
      <c r="O281" s="12" t="s">
        <v>113</v>
      </c>
      <c r="P281" s="12" t="s">
        <v>121</v>
      </c>
      <c r="Q281" s="20">
        <v>1.8611077621051738E-9</v>
      </c>
      <c r="R281" s="9" t="s">
        <v>122</v>
      </c>
    </row>
    <row r="282" spans="1:18" x14ac:dyDescent="0.25">
      <c r="K282" s="8" t="s">
        <v>1992</v>
      </c>
      <c r="L282" s="9" t="s">
        <v>110</v>
      </c>
      <c r="M282" s="9" t="s">
        <v>749</v>
      </c>
      <c r="N282" s="12" t="s">
        <v>1997</v>
      </c>
      <c r="O282" s="12" t="s">
        <v>113</v>
      </c>
      <c r="P282" s="12" t="s">
        <v>121</v>
      </c>
      <c r="Q282" s="20">
        <v>1.2141438886249803E-13</v>
      </c>
      <c r="R282" s="9" t="s">
        <v>122</v>
      </c>
    </row>
    <row r="283" spans="1:18" x14ac:dyDescent="0.25">
      <c r="K283" s="8" t="s">
        <v>1999</v>
      </c>
      <c r="L283" s="9" t="s">
        <v>110</v>
      </c>
      <c r="M283" s="9" t="s">
        <v>746</v>
      </c>
      <c r="N283" s="12" t="s">
        <v>2000</v>
      </c>
      <c r="O283" s="12" t="s">
        <v>113</v>
      </c>
      <c r="P283" s="12" t="s">
        <v>121</v>
      </c>
      <c r="Q283" s="20">
        <v>1.1119887663707257E-10</v>
      </c>
      <c r="R283" s="9" t="s">
        <v>122</v>
      </c>
    </row>
    <row r="284" spans="1:18" x14ac:dyDescent="0.25">
      <c r="K284" s="8" t="s">
        <v>1999</v>
      </c>
      <c r="L284" s="9" t="s">
        <v>110</v>
      </c>
      <c r="M284" s="9" t="s">
        <v>749</v>
      </c>
      <c r="N284" s="12" t="s">
        <v>2003</v>
      </c>
      <c r="O284" s="12" t="s">
        <v>113</v>
      </c>
      <c r="P284" s="12" t="s">
        <v>121</v>
      </c>
      <c r="Q284" s="20">
        <v>1.1447207672709526E-13</v>
      </c>
      <c r="R284" s="9" t="s">
        <v>122</v>
      </c>
    </row>
    <row r="285" spans="1:18" x14ac:dyDescent="0.25">
      <c r="K285" s="8" t="s">
        <v>2004</v>
      </c>
      <c r="L285" s="9" t="s">
        <v>110</v>
      </c>
      <c r="M285" s="9" t="s">
        <v>746</v>
      </c>
      <c r="N285" s="12" t="s">
        <v>2005</v>
      </c>
      <c r="O285" s="12" t="s">
        <v>113</v>
      </c>
      <c r="P285" s="12" t="s">
        <v>121</v>
      </c>
      <c r="Q285" s="20">
        <v>1.6299116474740544E-23</v>
      </c>
      <c r="R285" s="9" t="s">
        <v>122</v>
      </c>
    </row>
    <row r="286" spans="1:18" x14ac:dyDescent="0.25">
      <c r="K286" s="8" t="s">
        <v>2006</v>
      </c>
      <c r="L286" s="9" t="s">
        <v>110</v>
      </c>
      <c r="M286" s="9" t="s">
        <v>755</v>
      </c>
      <c r="N286" s="12" t="s">
        <v>2008</v>
      </c>
      <c r="O286" s="12" t="s">
        <v>113</v>
      </c>
      <c r="P286" s="12" t="s">
        <v>121</v>
      </c>
      <c r="Q286" s="20">
        <v>1.9248098285910851E-11</v>
      </c>
      <c r="R286" s="9" t="s">
        <v>122</v>
      </c>
    </row>
    <row r="287" spans="1:18" x14ac:dyDescent="0.25">
      <c r="K287" s="8" t="s">
        <v>2011</v>
      </c>
      <c r="L287" s="9" t="s">
        <v>110</v>
      </c>
      <c r="M287" s="9" t="s">
        <v>746</v>
      </c>
      <c r="N287" s="12" t="s">
        <v>2012</v>
      </c>
      <c r="O287" s="12" t="s">
        <v>113</v>
      </c>
      <c r="P287" s="12" t="s">
        <v>121</v>
      </c>
      <c r="Q287" s="20">
        <v>6.0974502023695452E-9</v>
      </c>
      <c r="R287" s="9" t="s">
        <v>122</v>
      </c>
    </row>
    <row r="288" spans="1:18" x14ac:dyDescent="0.25">
      <c r="K288" s="8" t="s">
        <v>2019</v>
      </c>
      <c r="L288" s="9" t="s">
        <v>110</v>
      </c>
      <c r="M288" s="9" t="s">
        <v>746</v>
      </c>
      <c r="N288" s="12" t="s">
        <v>2020</v>
      </c>
      <c r="O288" s="12" t="s">
        <v>129</v>
      </c>
      <c r="P288" s="12" t="s">
        <v>510</v>
      </c>
      <c r="Q288" s="20">
        <v>2.0774278025168964E-6</v>
      </c>
      <c r="R288" s="9" t="s">
        <v>511</v>
      </c>
    </row>
    <row r="289" spans="11:18" x14ac:dyDescent="0.25">
      <c r="K289" s="8" t="s">
        <v>2019</v>
      </c>
      <c r="L289" s="9" t="s">
        <v>110</v>
      </c>
      <c r="M289" s="9" t="s">
        <v>749</v>
      </c>
      <c r="N289" s="12" t="s">
        <v>2022</v>
      </c>
      <c r="O289" s="12" t="s">
        <v>129</v>
      </c>
      <c r="P289" s="12" t="s">
        <v>510</v>
      </c>
      <c r="Q289" s="20">
        <v>2.6744501035251723E-5</v>
      </c>
      <c r="R289" s="9" t="s">
        <v>511</v>
      </c>
    </row>
    <row r="290" spans="11:18" x14ac:dyDescent="0.25">
      <c r="K290" s="8" t="s">
        <v>2019</v>
      </c>
      <c r="L290" s="9" t="s">
        <v>110</v>
      </c>
      <c r="M290" s="9" t="s">
        <v>865</v>
      </c>
      <c r="N290" s="12" t="s">
        <v>2023</v>
      </c>
      <c r="O290" s="12" t="s">
        <v>129</v>
      </c>
      <c r="P290" s="12" t="s">
        <v>510</v>
      </c>
      <c r="Q290" s="20">
        <v>2.0763363391278805E-4</v>
      </c>
      <c r="R290" s="9" t="s">
        <v>511</v>
      </c>
    </row>
    <row r="291" spans="11:18" x14ac:dyDescent="0.25">
      <c r="K291" s="8" t="s">
        <v>2025</v>
      </c>
      <c r="L291" s="9" t="s">
        <v>110</v>
      </c>
      <c r="M291" s="9" t="s">
        <v>749</v>
      </c>
      <c r="N291" s="12" t="s">
        <v>2026</v>
      </c>
      <c r="O291" s="12" t="s">
        <v>113</v>
      </c>
      <c r="P291" s="12" t="s">
        <v>121</v>
      </c>
      <c r="Q291" s="20">
        <v>1.5194675897734549E-14</v>
      </c>
      <c r="R291" s="9" t="s">
        <v>122</v>
      </c>
    </row>
    <row r="292" spans="11:18" x14ac:dyDescent="0.25">
      <c r="K292" s="8" t="s">
        <v>2040</v>
      </c>
      <c r="L292" s="9" t="s">
        <v>110</v>
      </c>
      <c r="M292" s="9" t="s">
        <v>746</v>
      </c>
      <c r="N292" s="12" t="s">
        <v>2041</v>
      </c>
      <c r="O292" s="12" t="s">
        <v>129</v>
      </c>
      <c r="P292" s="12" t="s">
        <v>121</v>
      </c>
      <c r="Q292" s="20">
        <v>1.2159673540830952E-20</v>
      </c>
      <c r="R292" s="9" t="s">
        <v>122</v>
      </c>
    </row>
    <row r="293" spans="11:18" x14ac:dyDescent="0.25">
      <c r="K293" s="8" t="s">
        <v>2040</v>
      </c>
      <c r="L293" s="9" t="s">
        <v>110</v>
      </c>
      <c r="M293" s="9" t="s">
        <v>749</v>
      </c>
      <c r="N293" s="12" t="s">
        <v>2043</v>
      </c>
      <c r="O293" s="12" t="s">
        <v>129</v>
      </c>
      <c r="P293" s="12" t="s">
        <v>121</v>
      </c>
      <c r="Q293" s="20">
        <v>7.5997959630193451E-22</v>
      </c>
      <c r="R293" s="9" t="s">
        <v>122</v>
      </c>
    </row>
    <row r="294" spans="11:18" x14ac:dyDescent="0.25">
      <c r="K294" s="8" t="s">
        <v>2044</v>
      </c>
      <c r="L294" s="9" t="s">
        <v>110</v>
      </c>
      <c r="M294" s="9" t="s">
        <v>746</v>
      </c>
      <c r="N294" s="12" t="s">
        <v>2045</v>
      </c>
      <c r="O294" s="12" t="s">
        <v>113</v>
      </c>
      <c r="P294" s="12" t="s">
        <v>121</v>
      </c>
      <c r="Q294" s="20">
        <v>9.4837499770535047E-15</v>
      </c>
      <c r="R294" s="9" t="s">
        <v>122</v>
      </c>
    </row>
    <row r="295" spans="11:18" x14ac:dyDescent="0.25">
      <c r="K295" s="8" t="s">
        <v>2047</v>
      </c>
      <c r="L295" s="9" t="s">
        <v>110</v>
      </c>
      <c r="M295" s="9" t="s">
        <v>749</v>
      </c>
      <c r="N295" s="12" t="s">
        <v>2048</v>
      </c>
      <c r="O295" s="12" t="s">
        <v>113</v>
      </c>
      <c r="P295" s="12" t="s">
        <v>121</v>
      </c>
      <c r="Q295" s="20">
        <v>9.9537820076140215E-21</v>
      </c>
      <c r="R295" s="9" t="s">
        <v>122</v>
      </c>
    </row>
    <row r="296" spans="11:18" x14ac:dyDescent="0.25">
      <c r="K296" s="8" t="s">
        <v>2054</v>
      </c>
      <c r="L296" s="9" t="s">
        <v>110</v>
      </c>
      <c r="M296" s="9" t="s">
        <v>746</v>
      </c>
      <c r="N296" s="12" t="s">
        <v>2055</v>
      </c>
      <c r="O296" s="12" t="s">
        <v>129</v>
      </c>
      <c r="P296" s="12" t="s">
        <v>510</v>
      </c>
      <c r="Q296" s="20">
        <v>8.12729547311167E-12</v>
      </c>
      <c r="R296" s="9" t="s">
        <v>511</v>
      </c>
    </row>
    <row r="297" spans="11:18" x14ac:dyDescent="0.25">
      <c r="K297" s="8" t="s">
        <v>2054</v>
      </c>
      <c r="L297" s="9" t="s">
        <v>110</v>
      </c>
      <c r="M297" s="9" t="s">
        <v>749</v>
      </c>
      <c r="N297" s="12" t="s">
        <v>2057</v>
      </c>
      <c r="O297" s="12" t="s">
        <v>129</v>
      </c>
      <c r="P297" s="12" t="s">
        <v>510</v>
      </c>
      <c r="Q297" s="20">
        <v>5.3772005665153487E-10</v>
      </c>
      <c r="R297" s="9" t="s">
        <v>511</v>
      </c>
    </row>
    <row r="298" spans="11:18" x14ac:dyDescent="0.25">
      <c r="K298" s="8" t="s">
        <v>2059</v>
      </c>
      <c r="L298" s="9" t="s">
        <v>110</v>
      </c>
      <c r="M298" s="9" t="s">
        <v>746</v>
      </c>
      <c r="N298" s="12" t="s">
        <v>2060</v>
      </c>
      <c r="O298" s="12" t="s">
        <v>129</v>
      </c>
      <c r="P298" s="12" t="s">
        <v>510</v>
      </c>
      <c r="Q298" s="20">
        <v>4.9033115351980548E-9</v>
      </c>
      <c r="R298" s="9" t="s">
        <v>511</v>
      </c>
    </row>
    <row r="299" spans="11:18" x14ac:dyDescent="0.25">
      <c r="K299" s="8" t="s">
        <v>2059</v>
      </c>
      <c r="L299" s="9" t="s">
        <v>110</v>
      </c>
      <c r="M299" s="9" t="s">
        <v>749</v>
      </c>
      <c r="N299" s="12" t="s">
        <v>2062</v>
      </c>
      <c r="O299" s="12" t="s">
        <v>129</v>
      </c>
      <c r="P299" s="12" t="s">
        <v>510</v>
      </c>
      <c r="Q299" s="20">
        <v>3.1863982592951961E-11</v>
      </c>
      <c r="R299" s="9" t="s">
        <v>511</v>
      </c>
    </row>
    <row r="300" spans="11:18" x14ac:dyDescent="0.25">
      <c r="K300" s="8" t="s">
        <v>2059</v>
      </c>
      <c r="L300" s="9" t="s">
        <v>110</v>
      </c>
      <c r="M300" s="9" t="s">
        <v>865</v>
      </c>
      <c r="N300" s="12" t="s">
        <v>2063</v>
      </c>
      <c r="O300" s="12" t="s">
        <v>129</v>
      </c>
      <c r="P300" s="12" t="s">
        <v>510</v>
      </c>
      <c r="Q300" s="20">
        <v>2.7763583048909872E-8</v>
      </c>
      <c r="R300" s="9" t="s">
        <v>511</v>
      </c>
    </row>
    <row r="301" spans="11:18" x14ac:dyDescent="0.25">
      <c r="K301" s="8" t="s">
        <v>2073</v>
      </c>
      <c r="L301" s="9" t="s">
        <v>110</v>
      </c>
      <c r="M301" s="9" t="s">
        <v>746</v>
      </c>
      <c r="N301" s="12" t="s">
        <v>2074</v>
      </c>
      <c r="O301" s="12" t="s">
        <v>129</v>
      </c>
      <c r="P301" s="12" t="s">
        <v>121</v>
      </c>
      <c r="Q301" s="20">
        <v>3.9518939007700531E-19</v>
      </c>
      <c r="R301" s="9" t="s">
        <v>122</v>
      </c>
    </row>
    <row r="302" spans="11:18" x14ac:dyDescent="0.25">
      <c r="K302" s="8" t="s">
        <v>2073</v>
      </c>
      <c r="L302" s="9" t="s">
        <v>110</v>
      </c>
      <c r="M302" s="9" t="s">
        <v>749</v>
      </c>
      <c r="N302" s="12" t="s">
        <v>2076</v>
      </c>
      <c r="O302" s="12" t="s">
        <v>129</v>
      </c>
      <c r="P302" s="12" t="s">
        <v>121</v>
      </c>
      <c r="Q302" s="20">
        <v>2.4699336879812889E-20</v>
      </c>
      <c r="R302" s="9" t="s">
        <v>122</v>
      </c>
    </row>
    <row r="303" spans="11:18" x14ac:dyDescent="0.25">
      <c r="K303" s="8" t="s">
        <v>429</v>
      </c>
      <c r="L303" s="9" t="s">
        <v>110</v>
      </c>
      <c r="M303" s="9" t="s">
        <v>746</v>
      </c>
      <c r="N303" s="12" t="s">
        <v>2079</v>
      </c>
      <c r="O303" s="12" t="s">
        <v>113</v>
      </c>
      <c r="P303" s="12" t="s">
        <v>121</v>
      </c>
      <c r="Q303" s="20">
        <v>8.5682512150128342E-11</v>
      </c>
      <c r="R303" s="9" t="s">
        <v>122</v>
      </c>
    </row>
    <row r="304" spans="11:18" x14ac:dyDescent="0.25">
      <c r="K304" s="8" t="s">
        <v>429</v>
      </c>
      <c r="L304" s="9" t="s">
        <v>110</v>
      </c>
      <c r="M304" s="9" t="s">
        <v>741</v>
      </c>
      <c r="N304" s="12" t="s">
        <v>2083</v>
      </c>
      <c r="O304" s="12" t="s">
        <v>113</v>
      </c>
      <c r="P304" s="12" t="s">
        <v>121</v>
      </c>
      <c r="Q304" s="20">
        <v>1.6710187033527785E-17</v>
      </c>
      <c r="R304" s="9" t="s">
        <v>122</v>
      </c>
    </row>
    <row r="305" spans="11:18" x14ac:dyDescent="0.25">
      <c r="K305" s="8" t="s">
        <v>429</v>
      </c>
      <c r="L305" s="9" t="s">
        <v>110</v>
      </c>
      <c r="M305" s="9" t="s">
        <v>888</v>
      </c>
      <c r="N305" s="12" t="s">
        <v>2084</v>
      </c>
      <c r="O305" s="12" t="s">
        <v>113</v>
      </c>
      <c r="P305" s="12" t="s">
        <v>121</v>
      </c>
      <c r="Q305" s="20">
        <v>2.4801782126157165E-13</v>
      </c>
      <c r="R305" s="9" t="s">
        <v>122</v>
      </c>
    </row>
    <row r="306" spans="11:18" x14ac:dyDescent="0.25">
      <c r="K306" s="8" t="s">
        <v>429</v>
      </c>
      <c r="L306" s="9" t="s">
        <v>110</v>
      </c>
      <c r="M306" s="9" t="s">
        <v>749</v>
      </c>
      <c r="N306" s="12" t="s">
        <v>2086</v>
      </c>
      <c r="O306" s="12" t="s">
        <v>113</v>
      </c>
      <c r="P306" s="12" t="s">
        <v>121</v>
      </c>
      <c r="Q306" s="20">
        <v>1.0741253080514048E-8</v>
      </c>
      <c r="R306" s="9" t="s">
        <v>122</v>
      </c>
    </row>
    <row r="307" spans="11:18" x14ac:dyDescent="0.25">
      <c r="K307" s="8" t="s">
        <v>429</v>
      </c>
      <c r="L307" s="9" t="s">
        <v>110</v>
      </c>
      <c r="M307" s="9" t="s">
        <v>865</v>
      </c>
      <c r="N307" s="12" t="s">
        <v>2087</v>
      </c>
      <c r="O307" s="12" t="s">
        <v>113</v>
      </c>
      <c r="P307" s="12" t="s">
        <v>121</v>
      </c>
      <c r="Q307" s="20">
        <v>6.3333344857358643E-15</v>
      </c>
      <c r="R307" s="9" t="s">
        <v>122</v>
      </c>
    </row>
    <row r="308" spans="11:18" x14ac:dyDescent="0.25">
      <c r="K308" s="8" t="s">
        <v>2092</v>
      </c>
      <c r="L308" s="9" t="s">
        <v>110</v>
      </c>
      <c r="M308" s="9" t="s">
        <v>746</v>
      </c>
      <c r="N308" s="12" t="s">
        <v>2093</v>
      </c>
      <c r="O308" s="12" t="s">
        <v>129</v>
      </c>
      <c r="P308" s="12" t="s">
        <v>121</v>
      </c>
      <c r="Q308" s="20">
        <v>1.0515840296366251E-14</v>
      </c>
      <c r="R308" s="9" t="s">
        <v>122</v>
      </c>
    </row>
    <row r="309" spans="11:18" x14ac:dyDescent="0.25">
      <c r="K309" s="8" t="s">
        <v>2100</v>
      </c>
      <c r="L309" s="9" t="s">
        <v>110</v>
      </c>
      <c r="M309" s="9" t="s">
        <v>746</v>
      </c>
      <c r="N309" s="12" t="s">
        <v>2101</v>
      </c>
      <c r="O309" s="12" t="s">
        <v>129</v>
      </c>
      <c r="P309" s="12" t="s">
        <v>121</v>
      </c>
      <c r="Q309" s="20">
        <v>4.1447825690543873E-14</v>
      </c>
      <c r="R309" s="9" t="s">
        <v>122</v>
      </c>
    </row>
    <row r="310" spans="11:18" x14ac:dyDescent="0.25">
      <c r="K310" s="8" t="s">
        <v>2105</v>
      </c>
      <c r="L310" s="9" t="s">
        <v>110</v>
      </c>
      <c r="M310" s="9" t="s">
        <v>746</v>
      </c>
      <c r="N310" s="12" t="s">
        <v>2106</v>
      </c>
      <c r="O310" s="12" t="s">
        <v>129</v>
      </c>
      <c r="P310" s="12" t="s">
        <v>121</v>
      </c>
      <c r="Q310" s="20">
        <v>1.3339755473482327E-13</v>
      </c>
      <c r="R310" s="9" t="s">
        <v>122</v>
      </c>
    </row>
    <row r="311" spans="11:18" x14ac:dyDescent="0.25">
      <c r="K311" s="8" t="s">
        <v>2114</v>
      </c>
      <c r="L311" s="9" t="s">
        <v>110</v>
      </c>
      <c r="M311" s="9" t="s">
        <v>746</v>
      </c>
      <c r="N311" s="12" t="s">
        <v>2115</v>
      </c>
      <c r="O311" s="12" t="s">
        <v>129</v>
      </c>
      <c r="P311" s="12" t="s">
        <v>121</v>
      </c>
      <c r="Q311" s="20">
        <v>5.1678612548531485E-19</v>
      </c>
      <c r="R311" s="9" t="s">
        <v>122</v>
      </c>
    </row>
    <row r="312" spans="11:18" x14ac:dyDescent="0.25">
      <c r="K312" s="8" t="s">
        <v>2114</v>
      </c>
      <c r="L312" s="9" t="s">
        <v>110</v>
      </c>
      <c r="M312" s="9" t="s">
        <v>749</v>
      </c>
      <c r="N312" s="12" t="s">
        <v>2117</v>
      </c>
      <c r="O312" s="12" t="s">
        <v>129</v>
      </c>
      <c r="P312" s="12" t="s">
        <v>121</v>
      </c>
      <c r="Q312" s="20">
        <v>3.2299132842832172E-20</v>
      </c>
      <c r="R312" s="9" t="s">
        <v>122</v>
      </c>
    </row>
    <row r="313" spans="11:18" x14ac:dyDescent="0.25">
      <c r="K313" s="8" t="s">
        <v>2122</v>
      </c>
      <c r="L313" s="9" t="s">
        <v>110</v>
      </c>
      <c r="M313" s="9" t="s">
        <v>746</v>
      </c>
      <c r="N313" s="12" t="s">
        <v>2123</v>
      </c>
      <c r="O313" s="12" t="s">
        <v>129</v>
      </c>
      <c r="P313" s="12" t="s">
        <v>510</v>
      </c>
      <c r="Q313" s="20">
        <v>1.3584715401550332E-4</v>
      </c>
      <c r="R313" s="9" t="s">
        <v>511</v>
      </c>
    </row>
    <row r="314" spans="11:18" x14ac:dyDescent="0.25">
      <c r="K314" s="8" t="s">
        <v>2147</v>
      </c>
      <c r="L314" s="9" t="s">
        <v>110</v>
      </c>
      <c r="M314" s="9" t="s">
        <v>746</v>
      </c>
      <c r="N314" s="12" t="s">
        <v>2148</v>
      </c>
      <c r="O314" s="12" t="s">
        <v>113</v>
      </c>
      <c r="P314" s="12" t="s">
        <v>121</v>
      </c>
      <c r="Q314" s="20">
        <v>1.5332858229055975E-20</v>
      </c>
      <c r="R314" s="9" t="s">
        <v>122</v>
      </c>
    </row>
    <row r="315" spans="11:18" x14ac:dyDescent="0.25">
      <c r="K315" s="8" t="s">
        <v>2153</v>
      </c>
      <c r="L315" s="9" t="s">
        <v>110</v>
      </c>
      <c r="M315" s="9" t="s">
        <v>749</v>
      </c>
      <c r="N315" s="12" t="s">
        <v>2157</v>
      </c>
      <c r="O315" s="12" t="s">
        <v>129</v>
      </c>
      <c r="P315" s="12" t="s">
        <v>121</v>
      </c>
      <c r="Q315" s="20">
        <v>2.2305342904040079E-13</v>
      </c>
      <c r="R315" s="9" t="s">
        <v>122</v>
      </c>
    </row>
    <row r="316" spans="11:18" x14ac:dyDescent="0.25">
      <c r="K316" s="8" t="s">
        <v>445</v>
      </c>
      <c r="L316" s="9" t="s">
        <v>110</v>
      </c>
      <c r="M316" s="9" t="s">
        <v>746</v>
      </c>
      <c r="N316" s="12" t="s">
        <v>2158</v>
      </c>
      <c r="O316" s="12" t="s">
        <v>129</v>
      </c>
      <c r="P316" s="12" t="s">
        <v>121</v>
      </c>
      <c r="Q316" s="20">
        <v>5.1495256187963092E-11</v>
      </c>
      <c r="R316" s="9" t="s">
        <v>122</v>
      </c>
    </row>
    <row r="317" spans="11:18" x14ac:dyDescent="0.25">
      <c r="K317" s="8" t="s">
        <v>445</v>
      </c>
      <c r="L317" s="9" t="s">
        <v>110</v>
      </c>
      <c r="M317" s="9" t="s">
        <v>741</v>
      </c>
      <c r="N317" s="12" t="s">
        <v>2163</v>
      </c>
      <c r="O317" s="12" t="s">
        <v>129</v>
      </c>
      <c r="P317" s="12" t="s">
        <v>121</v>
      </c>
      <c r="Q317" s="20">
        <v>1.0137219232994092E-9</v>
      </c>
      <c r="R317" s="9" t="s">
        <v>122</v>
      </c>
    </row>
    <row r="318" spans="11:18" x14ac:dyDescent="0.25">
      <c r="K318" s="8" t="s">
        <v>445</v>
      </c>
      <c r="L318" s="9" t="s">
        <v>110</v>
      </c>
      <c r="M318" s="9" t="s">
        <v>888</v>
      </c>
      <c r="N318" s="12" t="s">
        <v>2164</v>
      </c>
      <c r="O318" s="12" t="s">
        <v>129</v>
      </c>
      <c r="P318" s="12" t="s">
        <v>121</v>
      </c>
      <c r="Q318" s="20">
        <v>6.5282788699574077E-16</v>
      </c>
      <c r="R318" s="9" t="s">
        <v>122</v>
      </c>
    </row>
    <row r="319" spans="11:18" x14ac:dyDescent="0.25">
      <c r="K319" s="8" t="s">
        <v>445</v>
      </c>
      <c r="L319" s="9" t="s">
        <v>110</v>
      </c>
      <c r="M319" s="9" t="s">
        <v>749</v>
      </c>
      <c r="N319" s="12" t="s">
        <v>2166</v>
      </c>
      <c r="O319" s="12" t="s">
        <v>129</v>
      </c>
      <c r="P319" s="12" t="s">
        <v>121</v>
      </c>
      <c r="Q319" s="20">
        <v>1.031765465575696E-9</v>
      </c>
      <c r="R319" s="9" t="s">
        <v>122</v>
      </c>
    </row>
    <row r="320" spans="11:18" x14ac:dyDescent="0.25">
      <c r="K320" s="8" t="s">
        <v>445</v>
      </c>
      <c r="L320" s="9" t="s">
        <v>110</v>
      </c>
      <c r="M320" s="9" t="s">
        <v>865</v>
      </c>
      <c r="N320" s="12" t="s">
        <v>2167</v>
      </c>
      <c r="O320" s="12" t="s">
        <v>129</v>
      </c>
      <c r="P320" s="12" t="s">
        <v>121</v>
      </c>
      <c r="Q320" s="20">
        <v>1.3489396408805663E-10</v>
      </c>
      <c r="R320" s="9" t="s">
        <v>122</v>
      </c>
    </row>
    <row r="321" spans="11:18" x14ac:dyDescent="0.25">
      <c r="K321" s="8" t="s">
        <v>2170</v>
      </c>
      <c r="L321" s="9" t="s">
        <v>110</v>
      </c>
      <c r="M321" s="9" t="s">
        <v>746</v>
      </c>
      <c r="N321" s="12" t="s">
        <v>2171</v>
      </c>
      <c r="O321" s="12" t="s">
        <v>113</v>
      </c>
      <c r="P321" s="12" t="s">
        <v>121</v>
      </c>
      <c r="Q321" s="20">
        <v>2.9831474235263799E-19</v>
      </c>
      <c r="R321" s="9" t="s">
        <v>122</v>
      </c>
    </row>
    <row r="322" spans="11:18" x14ac:dyDescent="0.25">
      <c r="K322" s="8" t="s">
        <v>2172</v>
      </c>
      <c r="L322" s="9" t="s">
        <v>110</v>
      </c>
      <c r="M322" s="9" t="s">
        <v>746</v>
      </c>
      <c r="N322" s="12" t="s">
        <v>2173</v>
      </c>
      <c r="O322" s="12" t="s">
        <v>129</v>
      </c>
      <c r="P322" s="12" t="s">
        <v>510</v>
      </c>
      <c r="Q322" s="20">
        <v>4.0525822523814613E-10</v>
      </c>
      <c r="R322" s="9" t="s">
        <v>511</v>
      </c>
    </row>
    <row r="323" spans="11:18" x14ac:dyDescent="0.25">
      <c r="K323" s="8" t="s">
        <v>2190</v>
      </c>
      <c r="L323" s="9" t="s">
        <v>110</v>
      </c>
      <c r="M323" s="9" t="s">
        <v>1942</v>
      </c>
      <c r="N323" s="12" t="s">
        <v>2191</v>
      </c>
      <c r="O323" s="12" t="s">
        <v>113</v>
      </c>
      <c r="P323" s="12" t="s">
        <v>121</v>
      </c>
      <c r="Q323" s="20">
        <v>8.5234173553967884E-10</v>
      </c>
      <c r="R323" s="9" t="s">
        <v>122</v>
      </c>
    </row>
    <row r="324" spans="11:18" x14ac:dyDescent="0.25">
      <c r="K324" s="8" t="s">
        <v>2192</v>
      </c>
      <c r="L324" s="9" t="s">
        <v>110</v>
      </c>
      <c r="M324" s="9" t="s">
        <v>746</v>
      </c>
      <c r="N324" s="12" t="s">
        <v>2193</v>
      </c>
      <c r="O324" s="12" t="s">
        <v>129</v>
      </c>
      <c r="P324" s="12" t="s">
        <v>121</v>
      </c>
      <c r="Q324" s="20">
        <v>1.393712077903632E-17</v>
      </c>
      <c r="R324" s="9" t="s">
        <v>122</v>
      </c>
    </row>
    <row r="325" spans="11:18" x14ac:dyDescent="0.25">
      <c r="K325" s="8" t="s">
        <v>2194</v>
      </c>
      <c r="L325" s="9" t="s">
        <v>110</v>
      </c>
      <c r="M325" s="9" t="s">
        <v>746</v>
      </c>
      <c r="N325" s="12" t="s">
        <v>2195</v>
      </c>
      <c r="O325" s="12" t="s">
        <v>129</v>
      </c>
      <c r="P325" s="12" t="s">
        <v>121</v>
      </c>
      <c r="Q325" s="20">
        <v>5.3910494026212331E-16</v>
      </c>
      <c r="R325" s="9" t="s">
        <v>122</v>
      </c>
    </row>
    <row r="326" spans="11:18" x14ac:dyDescent="0.25">
      <c r="K326" s="8" t="s">
        <v>451</v>
      </c>
      <c r="L326" s="9" t="s">
        <v>110</v>
      </c>
      <c r="M326" s="9" t="s">
        <v>888</v>
      </c>
      <c r="N326" s="12" t="s">
        <v>2205</v>
      </c>
      <c r="O326" s="12" t="s">
        <v>113</v>
      </c>
      <c r="P326" s="12" t="s">
        <v>121</v>
      </c>
      <c r="Q326" s="20">
        <v>8.5124988344787988E-12</v>
      </c>
      <c r="R326" s="9" t="s">
        <v>122</v>
      </c>
    </row>
    <row r="327" spans="11:18" x14ac:dyDescent="0.25">
      <c r="K327" s="8" t="s">
        <v>451</v>
      </c>
      <c r="L327" s="9" t="s">
        <v>110</v>
      </c>
      <c r="M327" s="9" t="s">
        <v>749</v>
      </c>
      <c r="N327" s="12" t="s">
        <v>2207</v>
      </c>
      <c r="O327" s="12" t="s">
        <v>113</v>
      </c>
      <c r="P327" s="12" t="s">
        <v>121</v>
      </c>
      <c r="Q327" s="20">
        <v>1.6798392235936416E-9</v>
      </c>
      <c r="R327" s="9" t="s">
        <v>122</v>
      </c>
    </row>
    <row r="328" spans="11:18" x14ac:dyDescent="0.25">
      <c r="K328" s="8" t="s">
        <v>451</v>
      </c>
      <c r="L328" s="9" t="s">
        <v>110</v>
      </c>
      <c r="M328" s="9" t="s">
        <v>865</v>
      </c>
      <c r="N328" s="12" t="s">
        <v>2208</v>
      </c>
      <c r="O328" s="12" t="s">
        <v>113</v>
      </c>
      <c r="P328" s="12" t="s">
        <v>121</v>
      </c>
      <c r="Q328" s="20">
        <v>3.7112347362257028E-11</v>
      </c>
      <c r="R328" s="9" t="s">
        <v>122</v>
      </c>
    </row>
    <row r="329" spans="11:18" x14ac:dyDescent="0.25">
      <c r="K329" s="8" t="s">
        <v>2213</v>
      </c>
      <c r="L329" s="9" t="s">
        <v>110</v>
      </c>
      <c r="M329" s="9" t="s">
        <v>746</v>
      </c>
      <c r="N329" s="12" t="s">
        <v>2214</v>
      </c>
      <c r="O329" s="12" t="s">
        <v>129</v>
      </c>
      <c r="P329" s="12" t="s">
        <v>121</v>
      </c>
      <c r="Q329" s="20">
        <v>1.0532355743028006E-13</v>
      </c>
      <c r="R329" s="9" t="s">
        <v>122</v>
      </c>
    </row>
    <row r="330" spans="11:18" x14ac:dyDescent="0.25">
      <c r="K330" s="8" t="s">
        <v>2213</v>
      </c>
      <c r="L330" s="9" t="s">
        <v>110</v>
      </c>
      <c r="M330" s="9" t="s">
        <v>749</v>
      </c>
      <c r="N330" s="12" t="s">
        <v>2216</v>
      </c>
      <c r="O330" s="12" t="s">
        <v>129</v>
      </c>
      <c r="P330" s="12" t="s">
        <v>121</v>
      </c>
      <c r="Q330" s="20">
        <v>6.5827223393925213E-15</v>
      </c>
      <c r="R330" s="9" t="s">
        <v>122</v>
      </c>
    </row>
    <row r="331" spans="11:18" x14ac:dyDescent="0.25">
      <c r="K331" s="8" t="s">
        <v>455</v>
      </c>
      <c r="L331" s="9" t="s">
        <v>110</v>
      </c>
      <c r="M331" s="9" t="s">
        <v>746</v>
      </c>
      <c r="N331" s="12" t="s">
        <v>2217</v>
      </c>
      <c r="O331" s="12" t="s">
        <v>113</v>
      </c>
      <c r="P331" s="12" t="s">
        <v>121</v>
      </c>
      <c r="Q331" s="20">
        <v>4.7140416494765287E-11</v>
      </c>
      <c r="R331" s="9" t="s">
        <v>122</v>
      </c>
    </row>
    <row r="332" spans="11:18" x14ac:dyDescent="0.25">
      <c r="K332" s="8" t="s">
        <v>455</v>
      </c>
      <c r="L332" s="9" t="s">
        <v>110</v>
      </c>
      <c r="M332" s="9" t="s">
        <v>741</v>
      </c>
      <c r="N332" s="12" t="s">
        <v>2221</v>
      </c>
      <c r="O332" s="12" t="s">
        <v>113</v>
      </c>
      <c r="P332" s="12" t="s">
        <v>121</v>
      </c>
      <c r="Q332" s="20">
        <v>1.0997445384567022E-18</v>
      </c>
      <c r="R332" s="9" t="s">
        <v>122</v>
      </c>
    </row>
    <row r="333" spans="11:18" x14ac:dyDescent="0.25">
      <c r="K333" s="8" t="s">
        <v>455</v>
      </c>
      <c r="L333" s="9" t="s">
        <v>110</v>
      </c>
      <c r="M333" s="9" t="s">
        <v>888</v>
      </c>
      <c r="N333" s="12" t="s">
        <v>2222</v>
      </c>
      <c r="O333" s="12" t="s">
        <v>113</v>
      </c>
      <c r="P333" s="12" t="s">
        <v>121</v>
      </c>
      <c r="Q333" s="20">
        <v>4.9557752954800788E-14</v>
      </c>
      <c r="R333" s="9" t="s">
        <v>122</v>
      </c>
    </row>
    <row r="334" spans="11:18" x14ac:dyDescent="0.25">
      <c r="K334" s="8" t="s">
        <v>455</v>
      </c>
      <c r="L334" s="9" t="s">
        <v>110</v>
      </c>
      <c r="M334" s="9" t="s">
        <v>749</v>
      </c>
      <c r="N334" s="12" t="s">
        <v>2224</v>
      </c>
      <c r="O334" s="12" t="s">
        <v>113</v>
      </c>
      <c r="P334" s="12" t="s">
        <v>121</v>
      </c>
      <c r="Q334" s="20">
        <v>1.7188485779609241E-11</v>
      </c>
      <c r="R334" s="9" t="s">
        <v>122</v>
      </c>
    </row>
    <row r="335" spans="11:18" x14ac:dyDescent="0.25">
      <c r="K335" s="8" t="s">
        <v>455</v>
      </c>
      <c r="L335" s="9" t="s">
        <v>110</v>
      </c>
      <c r="M335" s="9" t="s">
        <v>865</v>
      </c>
      <c r="N335" s="12" t="s">
        <v>2225</v>
      </c>
      <c r="O335" s="12" t="s">
        <v>113</v>
      </c>
      <c r="P335" s="12" t="s">
        <v>121</v>
      </c>
      <c r="Q335" s="20">
        <v>1.0132170104907477E-15</v>
      </c>
      <c r="R335" s="9" t="s">
        <v>122</v>
      </c>
    </row>
    <row r="336" spans="11:18" x14ac:dyDescent="0.25">
      <c r="K336" s="8" t="s">
        <v>2228</v>
      </c>
      <c r="L336" s="9" t="s">
        <v>110</v>
      </c>
      <c r="M336" s="9" t="s">
        <v>749</v>
      </c>
      <c r="N336" s="12" t="s">
        <v>2230</v>
      </c>
      <c r="O336" s="12" t="s">
        <v>129</v>
      </c>
      <c r="P336" s="12" t="s">
        <v>510</v>
      </c>
      <c r="Q336" s="20">
        <v>1.9099762024731207E-10</v>
      </c>
      <c r="R336" s="9" t="s">
        <v>511</v>
      </c>
    </row>
    <row r="337" spans="11:18" x14ac:dyDescent="0.25">
      <c r="K337" s="8" t="s">
        <v>2237</v>
      </c>
      <c r="L337" s="9" t="s">
        <v>110</v>
      </c>
      <c r="M337" s="9" t="s">
        <v>746</v>
      </c>
      <c r="N337" s="12" t="s">
        <v>2238</v>
      </c>
      <c r="O337" s="12" t="s">
        <v>129</v>
      </c>
      <c r="P337" s="12" t="s">
        <v>121</v>
      </c>
      <c r="Q337" s="20">
        <v>5.7758449318946969E-19</v>
      </c>
      <c r="R337" s="9" t="s">
        <v>122</v>
      </c>
    </row>
    <row r="338" spans="11:18" x14ac:dyDescent="0.25">
      <c r="K338" s="8" t="s">
        <v>2237</v>
      </c>
      <c r="L338" s="9" t="s">
        <v>110</v>
      </c>
      <c r="M338" s="9" t="s">
        <v>749</v>
      </c>
      <c r="N338" s="12" t="s">
        <v>2240</v>
      </c>
      <c r="O338" s="12" t="s">
        <v>129</v>
      </c>
      <c r="P338" s="12" t="s">
        <v>121</v>
      </c>
      <c r="Q338" s="20">
        <v>3.6099030824341807E-20</v>
      </c>
      <c r="R338" s="9" t="s">
        <v>122</v>
      </c>
    </row>
    <row r="339" spans="11:18" x14ac:dyDescent="0.25">
      <c r="K339" s="8" t="s">
        <v>2243</v>
      </c>
      <c r="L339" s="9" t="s">
        <v>110</v>
      </c>
      <c r="M339" s="9" t="s">
        <v>1942</v>
      </c>
      <c r="N339" s="12" t="s">
        <v>2244</v>
      </c>
      <c r="O339" s="12" t="s">
        <v>113</v>
      </c>
      <c r="P339" s="12" t="s">
        <v>121</v>
      </c>
      <c r="Q339" s="20">
        <v>4.0432536807722222E-10</v>
      </c>
      <c r="R339" s="9" t="s">
        <v>122</v>
      </c>
    </row>
    <row r="340" spans="11:18" x14ac:dyDescent="0.25">
      <c r="K340" s="8" t="s">
        <v>2251</v>
      </c>
      <c r="L340" s="9" t="s">
        <v>110</v>
      </c>
      <c r="M340" s="9" t="s">
        <v>746</v>
      </c>
      <c r="N340" s="12" t="s">
        <v>2252</v>
      </c>
      <c r="O340" s="12" t="s">
        <v>129</v>
      </c>
      <c r="P340" s="12" t="s">
        <v>121</v>
      </c>
      <c r="Q340" s="20">
        <v>7.6074560757154427E-13</v>
      </c>
      <c r="R340" s="9" t="s">
        <v>122</v>
      </c>
    </row>
    <row r="341" spans="11:18" x14ac:dyDescent="0.25">
      <c r="K341" s="8" t="s">
        <v>457</v>
      </c>
      <c r="L341" s="9" t="s">
        <v>110</v>
      </c>
      <c r="M341" s="9" t="s">
        <v>746</v>
      </c>
      <c r="N341" s="12" t="s">
        <v>2253</v>
      </c>
      <c r="O341" s="12" t="s">
        <v>129</v>
      </c>
      <c r="P341" s="12" t="s">
        <v>121</v>
      </c>
      <c r="Q341" s="20">
        <v>2.4084993869602862E-12</v>
      </c>
      <c r="R341" s="9" t="s">
        <v>122</v>
      </c>
    </row>
    <row r="342" spans="11:18" x14ac:dyDescent="0.25">
      <c r="K342" s="8" t="s">
        <v>457</v>
      </c>
      <c r="L342" s="9" t="s">
        <v>110</v>
      </c>
      <c r="M342" s="9" t="s">
        <v>741</v>
      </c>
      <c r="N342" s="12" t="s">
        <v>2258</v>
      </c>
      <c r="O342" s="12" t="s">
        <v>129</v>
      </c>
      <c r="P342" s="12" t="s">
        <v>121</v>
      </c>
      <c r="Q342" s="20">
        <v>6.8781269792489968E-12</v>
      </c>
      <c r="R342" s="9" t="s">
        <v>122</v>
      </c>
    </row>
    <row r="343" spans="11:18" x14ac:dyDescent="0.25">
      <c r="K343" s="8" t="s">
        <v>457</v>
      </c>
      <c r="L343" s="9" t="s">
        <v>110</v>
      </c>
      <c r="M343" s="9" t="s">
        <v>888</v>
      </c>
      <c r="N343" s="12" t="s">
        <v>2259</v>
      </c>
      <c r="O343" s="12" t="s">
        <v>129</v>
      </c>
      <c r="P343" s="12" t="s">
        <v>121</v>
      </c>
      <c r="Q343" s="20">
        <v>2.6507202753579294E-18</v>
      </c>
      <c r="R343" s="9" t="s">
        <v>122</v>
      </c>
    </row>
    <row r="344" spans="11:18" x14ac:dyDescent="0.25">
      <c r="K344" s="8" t="s">
        <v>457</v>
      </c>
      <c r="L344" s="9" t="s">
        <v>110</v>
      </c>
      <c r="M344" s="9" t="s">
        <v>749</v>
      </c>
      <c r="N344" s="12" t="s">
        <v>2261</v>
      </c>
      <c r="O344" s="12" t="s">
        <v>129</v>
      </c>
      <c r="P344" s="12" t="s">
        <v>121</v>
      </c>
      <c r="Q344" s="20">
        <v>4.430033366989878E-12</v>
      </c>
      <c r="R344" s="9" t="s">
        <v>122</v>
      </c>
    </row>
    <row r="345" spans="11:18" x14ac:dyDescent="0.25">
      <c r="K345" s="8" t="s">
        <v>457</v>
      </c>
      <c r="L345" s="9" t="s">
        <v>110</v>
      </c>
      <c r="M345" s="9" t="s">
        <v>865</v>
      </c>
      <c r="N345" s="12" t="s">
        <v>2262</v>
      </c>
      <c r="O345" s="12" t="s">
        <v>129</v>
      </c>
      <c r="P345" s="12" t="s">
        <v>121</v>
      </c>
      <c r="Q345" s="20">
        <v>1.0535550254067818E-12</v>
      </c>
      <c r="R345" s="9" t="s">
        <v>122</v>
      </c>
    </row>
    <row r="346" spans="11:18" x14ac:dyDescent="0.25">
      <c r="K346" s="8" t="s">
        <v>2281</v>
      </c>
      <c r="L346" s="9" t="s">
        <v>110</v>
      </c>
      <c r="M346" s="9" t="s">
        <v>746</v>
      </c>
      <c r="N346" s="12" t="s">
        <v>2282</v>
      </c>
      <c r="O346" s="12" t="s">
        <v>129</v>
      </c>
      <c r="P346" s="12" t="s">
        <v>121</v>
      </c>
      <c r="Q346" s="20">
        <v>3.3753360037175261E-18</v>
      </c>
      <c r="R346" s="9" t="s">
        <v>122</v>
      </c>
    </row>
    <row r="347" spans="11:18" x14ac:dyDescent="0.25">
      <c r="K347" s="8" t="s">
        <v>2285</v>
      </c>
      <c r="L347" s="9" t="s">
        <v>110</v>
      </c>
      <c r="M347" s="9" t="s">
        <v>746</v>
      </c>
      <c r="N347" s="12" t="s">
        <v>2286</v>
      </c>
      <c r="O347" s="12" t="s">
        <v>129</v>
      </c>
      <c r="P347" s="12" t="s">
        <v>121</v>
      </c>
      <c r="Q347" s="20">
        <v>1.2106621224956998E-7</v>
      </c>
      <c r="R347" s="9" t="s">
        <v>122</v>
      </c>
    </row>
    <row r="348" spans="11:18" x14ac:dyDescent="0.25">
      <c r="K348" s="8" t="s">
        <v>2289</v>
      </c>
      <c r="L348" s="9" t="s">
        <v>110</v>
      </c>
      <c r="M348" s="9" t="s">
        <v>746</v>
      </c>
      <c r="N348" s="12" t="s">
        <v>2290</v>
      </c>
      <c r="O348" s="12" t="s">
        <v>129</v>
      </c>
      <c r="P348" s="12" t="s">
        <v>121</v>
      </c>
      <c r="Q348" s="20">
        <v>2.7777265701444015E-6</v>
      </c>
      <c r="R348" s="9" t="s">
        <v>122</v>
      </c>
    </row>
    <row r="349" spans="11:18" x14ac:dyDescent="0.25">
      <c r="K349" s="8" t="s">
        <v>2299</v>
      </c>
      <c r="L349" s="9" t="s">
        <v>110</v>
      </c>
      <c r="M349" s="9" t="s">
        <v>746</v>
      </c>
      <c r="N349" s="12" t="s">
        <v>2300</v>
      </c>
      <c r="O349" s="12" t="s">
        <v>129</v>
      </c>
      <c r="P349" s="12" t="s">
        <v>121</v>
      </c>
      <c r="Q349" s="20">
        <v>1.9835691787341526E-11</v>
      </c>
      <c r="R349" s="9" t="s">
        <v>122</v>
      </c>
    </row>
    <row r="350" spans="11:18" x14ac:dyDescent="0.25">
      <c r="K350" s="8" t="s">
        <v>2299</v>
      </c>
      <c r="L350" s="9" t="s">
        <v>110</v>
      </c>
      <c r="M350" s="9" t="s">
        <v>888</v>
      </c>
      <c r="N350" s="12" t="s">
        <v>2303</v>
      </c>
      <c r="O350" s="12" t="s">
        <v>129</v>
      </c>
      <c r="P350" s="12" t="s">
        <v>121</v>
      </c>
      <c r="Q350" s="20">
        <v>6.7490506373503231E-16</v>
      </c>
      <c r="R350" s="9" t="s">
        <v>122</v>
      </c>
    </row>
    <row r="351" spans="11:18" x14ac:dyDescent="0.25">
      <c r="K351" s="8" t="s">
        <v>2299</v>
      </c>
      <c r="L351" s="9" t="s">
        <v>110</v>
      </c>
      <c r="M351" s="9" t="s">
        <v>749</v>
      </c>
      <c r="N351" s="12" t="s">
        <v>2305</v>
      </c>
      <c r="O351" s="12" t="s">
        <v>129</v>
      </c>
      <c r="P351" s="12" t="s">
        <v>121</v>
      </c>
      <c r="Q351" s="20">
        <v>8.6293250461166593E-10</v>
      </c>
      <c r="R351" s="9" t="s">
        <v>122</v>
      </c>
    </row>
    <row r="352" spans="11:18" x14ac:dyDescent="0.25">
      <c r="K352" s="8" t="s">
        <v>2308</v>
      </c>
      <c r="L352" s="9" t="s">
        <v>110</v>
      </c>
      <c r="M352" s="9" t="s">
        <v>746</v>
      </c>
      <c r="N352" s="12" t="s">
        <v>2309</v>
      </c>
      <c r="O352" s="12" t="s">
        <v>129</v>
      </c>
      <c r="P352" s="12" t="s">
        <v>121</v>
      </c>
      <c r="Q352" s="20">
        <v>5.3254744737240495E-20</v>
      </c>
      <c r="R352" s="9" t="s">
        <v>122</v>
      </c>
    </row>
    <row r="353" spans="11:18" x14ac:dyDescent="0.25">
      <c r="K353" s="8" t="s">
        <v>2308</v>
      </c>
      <c r="L353" s="9" t="s">
        <v>110</v>
      </c>
      <c r="M353" s="9" t="s">
        <v>749</v>
      </c>
      <c r="N353" s="12" t="s">
        <v>2312</v>
      </c>
      <c r="O353" s="12" t="s">
        <v>129</v>
      </c>
      <c r="P353" s="12" t="s">
        <v>121</v>
      </c>
      <c r="Q353" s="20">
        <v>3.3284215460775501E-21</v>
      </c>
      <c r="R353" s="9" t="s">
        <v>122</v>
      </c>
    </row>
    <row r="354" spans="11:18" x14ac:dyDescent="0.25">
      <c r="K354" s="8" t="s">
        <v>2329</v>
      </c>
      <c r="L354" s="9" t="s">
        <v>110</v>
      </c>
      <c r="M354" s="9" t="s">
        <v>746</v>
      </c>
      <c r="N354" s="12" t="s">
        <v>2330</v>
      </c>
      <c r="O354" s="12" t="s">
        <v>113</v>
      </c>
      <c r="P354" s="12" t="s">
        <v>121</v>
      </c>
      <c r="Q354" s="20">
        <v>7.3857563332947448E-16</v>
      </c>
      <c r="R354" s="9" t="s">
        <v>122</v>
      </c>
    </row>
    <row r="355" spans="11:18" x14ac:dyDescent="0.25">
      <c r="K355" s="8" t="s">
        <v>2346</v>
      </c>
      <c r="L355" s="9" t="s">
        <v>110</v>
      </c>
      <c r="M355" s="9" t="s">
        <v>746</v>
      </c>
      <c r="N355" s="12" t="s">
        <v>2347</v>
      </c>
      <c r="O355" s="12" t="s">
        <v>129</v>
      </c>
      <c r="P355" s="12" t="s">
        <v>121</v>
      </c>
      <c r="Q355" s="20">
        <v>5.2605597614341547E-16</v>
      </c>
      <c r="R355" s="9" t="s">
        <v>122</v>
      </c>
    </row>
    <row r="356" spans="11:18" x14ac:dyDescent="0.25">
      <c r="K356" s="8" t="s">
        <v>461</v>
      </c>
      <c r="L356" s="9" t="s">
        <v>110</v>
      </c>
      <c r="M356" s="9" t="s">
        <v>746</v>
      </c>
      <c r="N356" s="12" t="s">
        <v>2379</v>
      </c>
      <c r="O356" s="12" t="s">
        <v>129</v>
      </c>
      <c r="P356" s="12" t="s">
        <v>121</v>
      </c>
      <c r="Q356" s="20">
        <v>4.0919063607557503E-12</v>
      </c>
      <c r="R356" s="9" t="s">
        <v>122</v>
      </c>
    </row>
    <row r="357" spans="11:18" x14ac:dyDescent="0.25">
      <c r="K357" s="8" t="s">
        <v>461</v>
      </c>
      <c r="L357" s="9" t="s">
        <v>110</v>
      </c>
      <c r="M357" s="9" t="s">
        <v>741</v>
      </c>
      <c r="N357" s="12" t="s">
        <v>2383</v>
      </c>
      <c r="O357" s="12" t="s">
        <v>129</v>
      </c>
      <c r="P357" s="12" t="s">
        <v>121</v>
      </c>
      <c r="Q357" s="20">
        <v>8.9749169635958385E-20</v>
      </c>
      <c r="R357" s="9" t="s">
        <v>122</v>
      </c>
    </row>
    <row r="358" spans="11:18" x14ac:dyDescent="0.25">
      <c r="K358" s="8" t="s">
        <v>461</v>
      </c>
      <c r="L358" s="9" t="s">
        <v>110</v>
      </c>
      <c r="M358" s="9" t="s">
        <v>749</v>
      </c>
      <c r="N358" s="12" t="s">
        <v>2386</v>
      </c>
      <c r="O358" s="12" t="s">
        <v>129</v>
      </c>
      <c r="P358" s="12" t="s">
        <v>121</v>
      </c>
      <c r="Q358" s="20">
        <v>8.4231302309751989E-12</v>
      </c>
      <c r="R358" s="9" t="s">
        <v>122</v>
      </c>
    </row>
    <row r="359" spans="11:18" x14ac:dyDescent="0.25">
      <c r="K359" s="8" t="s">
        <v>461</v>
      </c>
      <c r="L359" s="9" t="s">
        <v>110</v>
      </c>
      <c r="M359" s="9" t="s">
        <v>865</v>
      </c>
      <c r="N359" s="12" t="s">
        <v>2387</v>
      </c>
      <c r="O359" s="12" t="s">
        <v>129</v>
      </c>
      <c r="P359" s="12" t="s">
        <v>121</v>
      </c>
      <c r="Q359" s="20">
        <v>4.1241417847768509E-22</v>
      </c>
      <c r="R359" s="9" t="s">
        <v>122</v>
      </c>
    </row>
    <row r="360" spans="11:18" x14ac:dyDescent="0.25">
      <c r="K360" s="8" t="s">
        <v>2400</v>
      </c>
      <c r="L360" s="9" t="s">
        <v>110</v>
      </c>
      <c r="M360" s="9" t="s">
        <v>746</v>
      </c>
      <c r="N360" s="12" t="s">
        <v>2401</v>
      </c>
      <c r="O360" s="12" t="s">
        <v>129</v>
      </c>
      <c r="P360" s="12" t="s">
        <v>121</v>
      </c>
      <c r="Q360" s="20">
        <v>5.2682345848919907E-8</v>
      </c>
      <c r="R360" s="9" t="s">
        <v>122</v>
      </c>
    </row>
    <row r="361" spans="11:18" x14ac:dyDescent="0.25">
      <c r="K361" s="8" t="s">
        <v>2407</v>
      </c>
      <c r="L361" s="9" t="s">
        <v>110</v>
      </c>
      <c r="M361" s="9" t="s">
        <v>746</v>
      </c>
      <c r="N361" s="12" t="s">
        <v>2408</v>
      </c>
      <c r="O361" s="12" t="s">
        <v>129</v>
      </c>
      <c r="P361" s="12" t="s">
        <v>121</v>
      </c>
      <c r="Q361" s="20">
        <v>1.1419174418927382E-19</v>
      </c>
      <c r="R361" s="9" t="s">
        <v>122</v>
      </c>
    </row>
    <row r="362" spans="11:18" x14ac:dyDescent="0.25">
      <c r="K362" s="8" t="s">
        <v>2415</v>
      </c>
      <c r="L362" s="9" t="s">
        <v>110</v>
      </c>
      <c r="M362" s="9" t="s">
        <v>746</v>
      </c>
      <c r="N362" s="12" t="s">
        <v>2416</v>
      </c>
      <c r="O362" s="12" t="s">
        <v>129</v>
      </c>
      <c r="P362" s="12" t="s">
        <v>121</v>
      </c>
      <c r="Q362" s="20">
        <v>2.9830055907477786E-12</v>
      </c>
      <c r="R362" s="9" t="s">
        <v>122</v>
      </c>
    </row>
    <row r="363" spans="11:18" x14ac:dyDescent="0.25">
      <c r="K363" s="8" t="s">
        <v>2415</v>
      </c>
      <c r="L363" s="9" t="s">
        <v>110</v>
      </c>
      <c r="M363" s="9" t="s">
        <v>749</v>
      </c>
      <c r="N363" s="12" t="s">
        <v>2417</v>
      </c>
      <c r="O363" s="12" t="s">
        <v>129</v>
      </c>
      <c r="P363" s="12" t="s">
        <v>121</v>
      </c>
      <c r="Q363" s="20">
        <v>1.6581365085503961E-10</v>
      </c>
      <c r="R363" s="9" t="s">
        <v>122</v>
      </c>
    </row>
    <row r="364" spans="11:18" x14ac:dyDescent="0.25">
      <c r="K364" s="8" t="s">
        <v>2415</v>
      </c>
      <c r="L364" s="9" t="s">
        <v>110</v>
      </c>
      <c r="M364" s="9" t="s">
        <v>865</v>
      </c>
      <c r="N364" s="12" t="s">
        <v>2418</v>
      </c>
      <c r="O364" s="12" t="s">
        <v>129</v>
      </c>
      <c r="P364" s="12" t="s">
        <v>121</v>
      </c>
      <c r="Q364" s="20">
        <v>4.7799502038017353E-11</v>
      </c>
      <c r="R364" s="9" t="s">
        <v>122</v>
      </c>
    </row>
    <row r="365" spans="11:18" x14ac:dyDescent="0.25">
      <c r="K365" s="8" t="s">
        <v>471</v>
      </c>
      <c r="L365" s="9" t="s">
        <v>110</v>
      </c>
      <c r="M365" s="9" t="s">
        <v>746</v>
      </c>
      <c r="N365" s="12" t="s">
        <v>2423</v>
      </c>
      <c r="O365" s="12" t="s">
        <v>129</v>
      </c>
      <c r="P365" s="12" t="s">
        <v>121</v>
      </c>
      <c r="Q365" s="20">
        <v>1.3505887884193186E-10</v>
      </c>
      <c r="R365" s="9" t="s">
        <v>122</v>
      </c>
    </row>
    <row r="366" spans="11:18" x14ac:dyDescent="0.25">
      <c r="K366" s="8" t="s">
        <v>471</v>
      </c>
      <c r="L366" s="9" t="s">
        <v>110</v>
      </c>
      <c r="M366" s="9" t="s">
        <v>741</v>
      </c>
      <c r="N366" s="12" t="s">
        <v>2428</v>
      </c>
      <c r="O366" s="12" t="s">
        <v>129</v>
      </c>
      <c r="P366" s="12" t="s">
        <v>121</v>
      </c>
      <c r="Q366" s="20">
        <v>3.3795376737945635E-10</v>
      </c>
      <c r="R366" s="9" t="s">
        <v>122</v>
      </c>
    </row>
    <row r="367" spans="11:18" x14ac:dyDescent="0.25">
      <c r="K367" s="8" t="s">
        <v>471</v>
      </c>
      <c r="L367" s="9" t="s">
        <v>110</v>
      </c>
      <c r="M367" s="9" t="s">
        <v>888</v>
      </c>
      <c r="N367" s="12" t="s">
        <v>2429</v>
      </c>
      <c r="O367" s="12" t="s">
        <v>129</v>
      </c>
      <c r="P367" s="12" t="s">
        <v>121</v>
      </c>
      <c r="Q367" s="20">
        <v>1.5615250105675479E-14</v>
      </c>
      <c r="R367" s="9" t="s">
        <v>122</v>
      </c>
    </row>
    <row r="368" spans="11:18" x14ac:dyDescent="0.25">
      <c r="K368" s="8" t="s">
        <v>471</v>
      </c>
      <c r="L368" s="9" t="s">
        <v>110</v>
      </c>
      <c r="M368" s="9" t="s">
        <v>749</v>
      </c>
      <c r="N368" s="12" t="s">
        <v>2431</v>
      </c>
      <c r="O368" s="12" t="s">
        <v>129</v>
      </c>
      <c r="P368" s="12" t="s">
        <v>121</v>
      </c>
      <c r="Q368" s="20">
        <v>1.4472183274984899E-9</v>
      </c>
      <c r="R368" s="9" t="s">
        <v>122</v>
      </c>
    </row>
    <row r="369" spans="11:18" x14ac:dyDescent="0.25">
      <c r="K369" s="8" t="s">
        <v>471</v>
      </c>
      <c r="L369" s="9" t="s">
        <v>110</v>
      </c>
      <c r="M369" s="9" t="s">
        <v>865</v>
      </c>
      <c r="N369" s="12" t="s">
        <v>2432</v>
      </c>
      <c r="O369" s="12" t="s">
        <v>129</v>
      </c>
      <c r="P369" s="12" t="s">
        <v>121</v>
      </c>
      <c r="Q369" s="20">
        <v>2.5413409607405336E-10</v>
      </c>
      <c r="R369" s="9" t="s">
        <v>122</v>
      </c>
    </row>
    <row r="370" spans="11:18" x14ac:dyDescent="0.25">
      <c r="K370" s="8" t="s">
        <v>2441</v>
      </c>
      <c r="L370" s="9" t="s">
        <v>110</v>
      </c>
      <c r="M370" s="9" t="s">
        <v>746</v>
      </c>
      <c r="N370" s="12" t="s">
        <v>2442</v>
      </c>
      <c r="O370" s="12" t="s">
        <v>129</v>
      </c>
      <c r="P370" s="12" t="s">
        <v>121</v>
      </c>
      <c r="Q370" s="20">
        <v>2.2714493990761176E-15</v>
      </c>
      <c r="R370" s="9" t="s">
        <v>122</v>
      </c>
    </row>
    <row r="371" spans="11:18" x14ac:dyDescent="0.25">
      <c r="K371" s="8" t="s">
        <v>2441</v>
      </c>
      <c r="L371" s="9" t="s">
        <v>110</v>
      </c>
      <c r="M371" s="9" t="s">
        <v>888</v>
      </c>
      <c r="N371" s="12" t="s">
        <v>2446</v>
      </c>
      <c r="O371" s="12" t="s">
        <v>113</v>
      </c>
      <c r="P371" s="12" t="s">
        <v>121</v>
      </c>
      <c r="Q371" s="20">
        <v>3.9144689461357737E-17</v>
      </c>
      <c r="R371" s="9" t="s">
        <v>122</v>
      </c>
    </row>
    <row r="372" spans="11:18" x14ac:dyDescent="0.25">
      <c r="K372" s="8" t="s">
        <v>2441</v>
      </c>
      <c r="L372" s="9" t="s">
        <v>110</v>
      </c>
      <c r="M372" s="9" t="s">
        <v>749</v>
      </c>
      <c r="N372" s="12" t="s">
        <v>2448</v>
      </c>
      <c r="O372" s="12" t="s">
        <v>129</v>
      </c>
      <c r="P372" s="12" t="s">
        <v>121</v>
      </c>
      <c r="Q372" s="20">
        <v>1.0503732203740768E-6</v>
      </c>
      <c r="R372" s="9" t="s">
        <v>122</v>
      </c>
    </row>
    <row r="373" spans="11:18" x14ac:dyDescent="0.25">
      <c r="K373" s="8" t="s">
        <v>2441</v>
      </c>
      <c r="L373" s="9" t="s">
        <v>110</v>
      </c>
      <c r="M373" s="9" t="s">
        <v>865</v>
      </c>
      <c r="N373" s="12" t="s">
        <v>2449</v>
      </c>
      <c r="O373" s="12" t="s">
        <v>129</v>
      </c>
      <c r="P373" s="12" t="s">
        <v>121</v>
      </c>
      <c r="Q373" s="20">
        <v>3.9096687103633159E-10</v>
      </c>
      <c r="R373" s="9" t="s">
        <v>122</v>
      </c>
    </row>
    <row r="374" spans="11:18" x14ac:dyDescent="0.25">
      <c r="K374" s="8" t="s">
        <v>2452</v>
      </c>
      <c r="L374" s="9" t="s">
        <v>110</v>
      </c>
      <c r="M374" s="9" t="s">
        <v>749</v>
      </c>
      <c r="N374" s="12" t="s">
        <v>2453</v>
      </c>
      <c r="O374" s="12" t="s">
        <v>129</v>
      </c>
      <c r="P374" s="12" t="s">
        <v>121</v>
      </c>
      <c r="Q374" s="20">
        <v>1.4310042438297283E-13</v>
      </c>
      <c r="R374" s="9" t="s">
        <v>122</v>
      </c>
    </row>
    <row r="375" spans="11:18" x14ac:dyDescent="0.25">
      <c r="K375" s="8" t="s">
        <v>2452</v>
      </c>
      <c r="L375" s="9" t="s">
        <v>110</v>
      </c>
      <c r="M375" s="9" t="s">
        <v>865</v>
      </c>
      <c r="N375" s="12" t="s">
        <v>2454</v>
      </c>
      <c r="O375" s="12" t="s">
        <v>129</v>
      </c>
      <c r="P375" s="12" t="s">
        <v>121</v>
      </c>
      <c r="Q375" s="20">
        <v>8.6105119830839206E-13</v>
      </c>
      <c r="R375" s="9" t="s">
        <v>122</v>
      </c>
    </row>
    <row r="376" spans="11:18" x14ac:dyDescent="0.25">
      <c r="K376" s="8" t="s">
        <v>2462</v>
      </c>
      <c r="L376" s="9" t="s">
        <v>110</v>
      </c>
      <c r="M376" s="9" t="s">
        <v>746</v>
      </c>
      <c r="N376" s="12" t="s">
        <v>2463</v>
      </c>
      <c r="O376" s="12" t="s">
        <v>129</v>
      </c>
      <c r="P376" s="12" t="s">
        <v>121</v>
      </c>
      <c r="Q376" s="20">
        <v>3.2693139128474521E-6</v>
      </c>
      <c r="R376" s="9" t="s">
        <v>122</v>
      </c>
    </row>
    <row r="377" spans="11:18" x14ac:dyDescent="0.25">
      <c r="K377" s="8" t="s">
        <v>2462</v>
      </c>
      <c r="L377" s="9" t="s">
        <v>110</v>
      </c>
      <c r="M377" s="9" t="s">
        <v>749</v>
      </c>
      <c r="N377" s="12" t="s">
        <v>2464</v>
      </c>
      <c r="O377" s="12" t="s">
        <v>113</v>
      </c>
      <c r="P377" s="12" t="s">
        <v>121</v>
      </c>
      <c r="Q377" s="20">
        <v>3.9319781112258513E-17</v>
      </c>
      <c r="R377" s="9" t="s">
        <v>122</v>
      </c>
    </row>
    <row r="378" spans="11:18" x14ac:dyDescent="0.25">
      <c r="K378" s="8" t="s">
        <v>2465</v>
      </c>
      <c r="L378" s="9" t="s">
        <v>110</v>
      </c>
      <c r="M378" s="9" t="s">
        <v>746</v>
      </c>
      <c r="N378" s="12" t="s">
        <v>2466</v>
      </c>
      <c r="O378" s="12" t="s">
        <v>129</v>
      </c>
      <c r="P378" s="12" t="s">
        <v>121</v>
      </c>
      <c r="Q378" s="20">
        <v>9.5015642068236656E-6</v>
      </c>
      <c r="R378" s="9" t="s">
        <v>122</v>
      </c>
    </row>
    <row r="379" spans="11:18" x14ac:dyDescent="0.25">
      <c r="K379" s="8" t="s">
        <v>2474</v>
      </c>
      <c r="L379" s="9" t="s">
        <v>110</v>
      </c>
      <c r="M379" s="9" t="s">
        <v>746</v>
      </c>
      <c r="N379" s="12" t="s">
        <v>2475</v>
      </c>
      <c r="O379" s="12" t="s">
        <v>129</v>
      </c>
      <c r="P379" s="12" t="s">
        <v>121</v>
      </c>
      <c r="Q379" s="20">
        <v>3.9090657610114037E-16</v>
      </c>
      <c r="R379" s="9" t="s">
        <v>122</v>
      </c>
    </row>
    <row r="380" spans="11:18" x14ac:dyDescent="0.25">
      <c r="K380" s="8" t="s">
        <v>2485</v>
      </c>
      <c r="L380" s="9" t="s">
        <v>110</v>
      </c>
      <c r="M380" s="9" t="s">
        <v>746</v>
      </c>
      <c r="N380" s="12" t="s">
        <v>2486</v>
      </c>
      <c r="O380" s="12" t="s">
        <v>129</v>
      </c>
      <c r="P380" s="12" t="s">
        <v>121</v>
      </c>
      <c r="Q380" s="20">
        <v>6.1565057478909005E-8</v>
      </c>
      <c r="R380" s="9" t="s">
        <v>122</v>
      </c>
    </row>
    <row r="381" spans="11:18" x14ac:dyDescent="0.25">
      <c r="K381" s="8" t="s">
        <v>2493</v>
      </c>
      <c r="L381" s="9" t="s">
        <v>110</v>
      </c>
      <c r="M381" s="9" t="s">
        <v>746</v>
      </c>
      <c r="N381" s="12" t="s">
        <v>2494</v>
      </c>
      <c r="O381" s="12" t="s">
        <v>129</v>
      </c>
      <c r="P381" s="12" t="s">
        <v>121</v>
      </c>
      <c r="Q381" s="20">
        <v>4.1349571666937474E-7</v>
      </c>
      <c r="R381" s="9" t="s">
        <v>122</v>
      </c>
    </row>
    <row r="382" spans="11:18" x14ac:dyDescent="0.25">
      <c r="K382" s="8" t="s">
        <v>2498</v>
      </c>
      <c r="L382" s="9" t="s">
        <v>110</v>
      </c>
      <c r="M382" s="9" t="s">
        <v>746</v>
      </c>
      <c r="N382" s="12" t="s">
        <v>2499</v>
      </c>
      <c r="O382" s="12" t="s">
        <v>129</v>
      </c>
      <c r="P382" s="12" t="s">
        <v>121</v>
      </c>
      <c r="Q382" s="20">
        <v>3.3118291391102639E-18</v>
      </c>
      <c r="R382" s="9" t="s">
        <v>122</v>
      </c>
    </row>
    <row r="383" spans="11:18" x14ac:dyDescent="0.25">
      <c r="K383" s="8" t="s">
        <v>2505</v>
      </c>
      <c r="L383" s="9" t="s">
        <v>110</v>
      </c>
      <c r="M383" s="9" t="s">
        <v>746</v>
      </c>
      <c r="N383" s="12" t="s">
        <v>2506</v>
      </c>
      <c r="O383" s="12" t="s">
        <v>129</v>
      </c>
      <c r="P383" s="12" t="s">
        <v>121</v>
      </c>
      <c r="Q383" s="20">
        <v>5.238473347642356E-17</v>
      </c>
      <c r="R383" s="9" t="s">
        <v>122</v>
      </c>
    </row>
    <row r="384" spans="11:18" x14ac:dyDescent="0.25">
      <c r="K384" s="8" t="s">
        <v>2509</v>
      </c>
      <c r="L384" s="9" t="s">
        <v>110</v>
      </c>
      <c r="M384" s="9" t="s">
        <v>746</v>
      </c>
      <c r="N384" s="12" t="s">
        <v>2510</v>
      </c>
      <c r="O384" s="12" t="s">
        <v>129</v>
      </c>
      <c r="P384" s="12" t="s">
        <v>121</v>
      </c>
      <c r="Q384" s="20">
        <v>1.004233433335996E-9</v>
      </c>
      <c r="R384" s="9" t="s">
        <v>122</v>
      </c>
    </row>
    <row r="385" spans="11:18" x14ac:dyDescent="0.25">
      <c r="K385" s="8" t="s">
        <v>2515</v>
      </c>
      <c r="L385" s="9" t="s">
        <v>110</v>
      </c>
      <c r="M385" s="9" t="s">
        <v>888</v>
      </c>
      <c r="N385" s="12" t="s">
        <v>2517</v>
      </c>
      <c r="O385" s="12" t="s">
        <v>113</v>
      </c>
      <c r="P385" s="12" t="s">
        <v>121</v>
      </c>
      <c r="Q385" s="20">
        <v>2.0399763816578996E-15</v>
      </c>
      <c r="R385" s="9" t="s">
        <v>122</v>
      </c>
    </row>
    <row r="386" spans="11:18" x14ac:dyDescent="0.25">
      <c r="K386" s="8" t="s">
        <v>2515</v>
      </c>
      <c r="L386" s="9" t="s">
        <v>110</v>
      </c>
      <c r="M386" s="9" t="s">
        <v>749</v>
      </c>
      <c r="N386" s="12" t="s">
        <v>2519</v>
      </c>
      <c r="O386" s="12" t="s">
        <v>113</v>
      </c>
      <c r="P386" s="12" t="s">
        <v>121</v>
      </c>
      <c r="Q386" s="20">
        <v>3.7147631192487272E-8</v>
      </c>
      <c r="R386" s="9" t="s">
        <v>122</v>
      </c>
    </row>
    <row r="387" spans="11:18" x14ac:dyDescent="0.25">
      <c r="K387" s="8" t="s">
        <v>2515</v>
      </c>
      <c r="L387" s="9" t="s">
        <v>110</v>
      </c>
      <c r="M387" s="9" t="s">
        <v>865</v>
      </c>
      <c r="N387" s="12" t="s">
        <v>2520</v>
      </c>
      <c r="O387" s="12" t="s">
        <v>113</v>
      </c>
      <c r="P387" s="12" t="s">
        <v>121</v>
      </c>
      <c r="Q387" s="20">
        <v>7.7318057841389312E-9</v>
      </c>
      <c r="R387" s="9" t="s">
        <v>122</v>
      </c>
    </row>
    <row r="388" spans="11:18" x14ac:dyDescent="0.25">
      <c r="K388" s="8" t="s">
        <v>481</v>
      </c>
      <c r="L388" s="9" t="s">
        <v>110</v>
      </c>
      <c r="M388" s="9" t="s">
        <v>746</v>
      </c>
      <c r="N388" s="12" t="s">
        <v>2524</v>
      </c>
      <c r="O388" s="12" t="s">
        <v>113</v>
      </c>
      <c r="P388" s="12" t="s">
        <v>121</v>
      </c>
      <c r="Q388" s="20">
        <v>3.2945603766180406E-7</v>
      </c>
      <c r="R388" s="9" t="s">
        <v>122</v>
      </c>
    </row>
    <row r="389" spans="11:18" x14ac:dyDescent="0.25">
      <c r="K389" s="8" t="s">
        <v>483</v>
      </c>
      <c r="L389" s="9" t="s">
        <v>110</v>
      </c>
      <c r="M389" s="9" t="s">
        <v>746</v>
      </c>
      <c r="N389" s="12" t="s">
        <v>2529</v>
      </c>
      <c r="O389" s="12" t="s">
        <v>113</v>
      </c>
      <c r="P389" s="12" t="s">
        <v>121</v>
      </c>
      <c r="Q389" s="20">
        <v>8.5465833210331965E-21</v>
      </c>
      <c r="R389" s="9" t="s">
        <v>122</v>
      </c>
    </row>
    <row r="390" spans="11:18" x14ac:dyDescent="0.25">
      <c r="K390" s="8" t="s">
        <v>2530</v>
      </c>
      <c r="L390" s="9" t="s">
        <v>110</v>
      </c>
      <c r="M390" s="9" t="s">
        <v>746</v>
      </c>
      <c r="N390" s="12" t="s">
        <v>2531</v>
      </c>
      <c r="O390" s="12" t="s">
        <v>129</v>
      </c>
      <c r="P390" s="12" t="s">
        <v>121</v>
      </c>
      <c r="Q390" s="20">
        <v>1.3780882700279817E-17</v>
      </c>
      <c r="R390" s="9" t="s">
        <v>122</v>
      </c>
    </row>
    <row r="391" spans="11:18" x14ac:dyDescent="0.25">
      <c r="K391" s="8" t="s">
        <v>2538</v>
      </c>
      <c r="L391" s="9" t="s">
        <v>110</v>
      </c>
      <c r="M391" s="9" t="s">
        <v>746</v>
      </c>
      <c r="N391" s="12" t="s">
        <v>2539</v>
      </c>
      <c r="O391" s="12" t="s">
        <v>113</v>
      </c>
      <c r="P391" s="12" t="s">
        <v>121</v>
      </c>
      <c r="Q391" s="20">
        <v>2.7707550749961612E-9</v>
      </c>
      <c r="R391" s="9" t="s">
        <v>122</v>
      </c>
    </row>
    <row r="392" spans="11:18" x14ac:dyDescent="0.25">
      <c r="K392" s="8" t="s">
        <v>2538</v>
      </c>
      <c r="L392" s="9" t="s">
        <v>110</v>
      </c>
      <c r="M392" s="9" t="s">
        <v>749</v>
      </c>
      <c r="N392" s="12" t="s">
        <v>2543</v>
      </c>
      <c r="O392" s="12" t="s">
        <v>113</v>
      </c>
      <c r="P392" s="12" t="s">
        <v>121</v>
      </c>
      <c r="Q392" s="20">
        <v>2.8687312740604709E-5</v>
      </c>
      <c r="R392" s="9" t="s">
        <v>122</v>
      </c>
    </row>
    <row r="393" spans="11:18" x14ac:dyDescent="0.25">
      <c r="K393" s="8" t="s">
        <v>2538</v>
      </c>
      <c r="L393" s="9" t="s">
        <v>110</v>
      </c>
      <c r="M393" s="9" t="s">
        <v>865</v>
      </c>
      <c r="N393" s="12" t="s">
        <v>2544</v>
      </c>
      <c r="O393" s="12" t="s">
        <v>113</v>
      </c>
      <c r="P393" s="12" t="s">
        <v>121</v>
      </c>
      <c r="Q393" s="20">
        <v>1.6920712372528359E-7</v>
      </c>
      <c r="R393" s="9" t="s">
        <v>122</v>
      </c>
    </row>
    <row r="394" spans="11:18" x14ac:dyDescent="0.25">
      <c r="K394" s="8" t="s">
        <v>2545</v>
      </c>
      <c r="L394" s="9" t="s">
        <v>110</v>
      </c>
      <c r="M394" s="9" t="s">
        <v>746</v>
      </c>
      <c r="N394" s="12" t="s">
        <v>2546</v>
      </c>
      <c r="O394" s="12" t="s">
        <v>129</v>
      </c>
      <c r="P394" s="12" t="s">
        <v>121</v>
      </c>
      <c r="Q394" s="20">
        <v>1.639000514190932E-11</v>
      </c>
      <c r="R394" s="9" t="s">
        <v>122</v>
      </c>
    </row>
    <row r="395" spans="11:18" x14ac:dyDescent="0.25">
      <c r="K395" s="8" t="s">
        <v>2545</v>
      </c>
      <c r="L395" s="9" t="s">
        <v>110</v>
      </c>
      <c r="M395" s="9" t="s">
        <v>749</v>
      </c>
      <c r="N395" s="12" t="s">
        <v>2547</v>
      </c>
      <c r="O395" s="12" t="s">
        <v>113</v>
      </c>
      <c r="P395" s="12" t="s">
        <v>121</v>
      </c>
      <c r="Q395" s="20">
        <v>2.1425915951039217E-13</v>
      </c>
      <c r="R395" s="9" t="s">
        <v>122</v>
      </c>
    </row>
    <row r="396" spans="11:18" x14ac:dyDescent="0.25">
      <c r="K396" s="8" t="s">
        <v>2548</v>
      </c>
      <c r="L396" s="9" t="s">
        <v>110</v>
      </c>
      <c r="M396" s="9" t="s">
        <v>746</v>
      </c>
      <c r="N396" s="12" t="s">
        <v>2549</v>
      </c>
      <c r="O396" s="12" t="s">
        <v>129</v>
      </c>
      <c r="P396" s="12" t="s">
        <v>121</v>
      </c>
      <c r="Q396" s="20">
        <v>9.9294178057157015E-8</v>
      </c>
      <c r="R396" s="9" t="s">
        <v>122</v>
      </c>
    </row>
    <row r="397" spans="11:18" x14ac:dyDescent="0.25">
      <c r="K397" s="8" t="s">
        <v>2555</v>
      </c>
      <c r="L397" s="9" t="s">
        <v>2556</v>
      </c>
      <c r="M397" s="9" t="s">
        <v>746</v>
      </c>
      <c r="N397" s="12" t="s">
        <v>2557</v>
      </c>
      <c r="O397" s="12" t="s">
        <v>113</v>
      </c>
      <c r="P397" s="12" t="s">
        <v>121</v>
      </c>
      <c r="Q397" s="20">
        <v>4.0611515182698496E-8</v>
      </c>
      <c r="R397" s="9" t="s">
        <v>122</v>
      </c>
    </row>
    <row r="398" spans="11:18" x14ac:dyDescent="0.25">
      <c r="K398" s="8" t="s">
        <v>2572</v>
      </c>
      <c r="L398" s="9" t="s">
        <v>110</v>
      </c>
      <c r="M398" s="9" t="s">
        <v>749</v>
      </c>
      <c r="N398" s="12" t="s">
        <v>2577</v>
      </c>
      <c r="O398" s="12" t="s">
        <v>129</v>
      </c>
      <c r="P398" s="12" t="s">
        <v>121</v>
      </c>
      <c r="Q398" s="20">
        <v>3.1199849613383797E-17</v>
      </c>
      <c r="R398" s="9" t="s">
        <v>122</v>
      </c>
    </row>
    <row r="399" spans="11:18" x14ac:dyDescent="0.25">
      <c r="K399" s="8" t="s">
        <v>2582</v>
      </c>
      <c r="L399" s="9" t="s">
        <v>110</v>
      </c>
      <c r="M399" s="9" t="s">
        <v>746</v>
      </c>
      <c r="N399" s="12" t="s">
        <v>2583</v>
      </c>
      <c r="O399" s="12" t="s">
        <v>129</v>
      </c>
      <c r="P399" s="12" t="s">
        <v>121</v>
      </c>
      <c r="Q399" s="20">
        <v>1.8013410933122711E-8</v>
      </c>
      <c r="R399" s="9" t="s">
        <v>122</v>
      </c>
    </row>
    <row r="400" spans="11:18" x14ac:dyDescent="0.25">
      <c r="K400" s="8" t="s">
        <v>2600</v>
      </c>
      <c r="L400" s="9" t="s">
        <v>110</v>
      </c>
      <c r="M400" s="9" t="s">
        <v>746</v>
      </c>
      <c r="N400" s="12" t="s">
        <v>2601</v>
      </c>
      <c r="O400" s="12" t="s">
        <v>129</v>
      </c>
      <c r="P400" s="12" t="s">
        <v>121</v>
      </c>
      <c r="Q400" s="20">
        <v>9.3463408740614122E-13</v>
      </c>
      <c r="R400" s="9" t="s">
        <v>122</v>
      </c>
    </row>
    <row r="401" spans="11:18" x14ac:dyDescent="0.25">
      <c r="K401" s="8" t="s">
        <v>2605</v>
      </c>
      <c r="L401" s="9" t="s">
        <v>110</v>
      </c>
      <c r="M401" s="9" t="s">
        <v>746</v>
      </c>
      <c r="N401" s="12" t="s">
        <v>2606</v>
      </c>
      <c r="O401" s="12" t="s">
        <v>129</v>
      </c>
      <c r="P401" s="12" t="s">
        <v>121</v>
      </c>
      <c r="Q401" s="20">
        <v>5.5676210992431078E-14</v>
      </c>
      <c r="R401" s="9" t="s">
        <v>122</v>
      </c>
    </row>
    <row r="402" spans="11:18" x14ac:dyDescent="0.25">
      <c r="K402" s="8" t="s">
        <v>2605</v>
      </c>
      <c r="L402" s="9" t="s">
        <v>110</v>
      </c>
      <c r="M402" s="9" t="s">
        <v>749</v>
      </c>
      <c r="N402" s="12" t="s">
        <v>2609</v>
      </c>
      <c r="O402" s="12" t="s">
        <v>129</v>
      </c>
      <c r="P402" s="12" t="s">
        <v>121</v>
      </c>
      <c r="Q402" s="20">
        <v>5.364061794398461E-9</v>
      </c>
      <c r="R402" s="9" t="s">
        <v>122</v>
      </c>
    </row>
    <row r="403" spans="11:18" x14ac:dyDescent="0.25">
      <c r="K403" s="8" t="s">
        <v>2605</v>
      </c>
      <c r="L403" s="9" t="s">
        <v>110</v>
      </c>
      <c r="M403" s="9" t="s">
        <v>865</v>
      </c>
      <c r="N403" s="12" t="s">
        <v>2610</v>
      </c>
      <c r="O403" s="12" t="s">
        <v>129</v>
      </c>
      <c r="P403" s="12" t="s">
        <v>121</v>
      </c>
      <c r="Q403" s="20">
        <v>1.5378970250454175E-9</v>
      </c>
      <c r="R403" s="9" t="s">
        <v>122</v>
      </c>
    </row>
    <row r="404" spans="11:18" x14ac:dyDescent="0.25">
      <c r="K404" s="8" t="s">
        <v>2614</v>
      </c>
      <c r="L404" s="9" t="s">
        <v>110</v>
      </c>
      <c r="M404" s="9" t="s">
        <v>749</v>
      </c>
      <c r="N404" s="12" t="s">
        <v>2617</v>
      </c>
      <c r="O404" s="12" t="s">
        <v>129</v>
      </c>
      <c r="P404" s="12" t="s">
        <v>121</v>
      </c>
      <c r="Q404" s="20">
        <v>4.2904194122202086E-8</v>
      </c>
      <c r="R404" s="9" t="s">
        <v>122</v>
      </c>
    </row>
    <row r="405" spans="11:18" x14ac:dyDescent="0.25">
      <c r="K405" s="8" t="s">
        <v>2621</v>
      </c>
      <c r="L405" s="9" t="s">
        <v>110</v>
      </c>
      <c r="M405" s="9" t="s">
        <v>746</v>
      </c>
      <c r="N405" s="12" t="s">
        <v>2622</v>
      </c>
      <c r="O405" s="12" t="s">
        <v>113</v>
      </c>
      <c r="P405" s="12" t="s">
        <v>121</v>
      </c>
      <c r="Q405" s="20">
        <v>1.4553849684011689E-16</v>
      </c>
      <c r="R405" s="9" t="s">
        <v>122</v>
      </c>
    </row>
    <row r="406" spans="11:18" x14ac:dyDescent="0.25">
      <c r="K406" s="8" t="s">
        <v>2627</v>
      </c>
      <c r="L406" s="9" t="s">
        <v>110</v>
      </c>
      <c r="M406" s="9" t="s">
        <v>888</v>
      </c>
      <c r="N406" s="12" t="s">
        <v>2633</v>
      </c>
      <c r="O406" s="12" t="s">
        <v>770</v>
      </c>
      <c r="P406" s="12" t="s">
        <v>121</v>
      </c>
      <c r="Q406" s="20">
        <v>8.0705827980538441E-12</v>
      </c>
      <c r="R406" s="9" t="s">
        <v>122</v>
      </c>
    </row>
    <row r="407" spans="11:18" x14ac:dyDescent="0.25">
      <c r="K407" s="8" t="s">
        <v>2627</v>
      </c>
      <c r="L407" s="9" t="s">
        <v>110</v>
      </c>
      <c r="M407" s="9" t="s">
        <v>749</v>
      </c>
      <c r="N407" s="12" t="s">
        <v>2635</v>
      </c>
      <c r="O407" s="12" t="s">
        <v>770</v>
      </c>
      <c r="P407" s="12" t="s">
        <v>121</v>
      </c>
      <c r="Q407" s="20">
        <v>5.3560645460831695E-10</v>
      </c>
      <c r="R407" s="9" t="s">
        <v>122</v>
      </c>
    </row>
    <row r="408" spans="11:18" x14ac:dyDescent="0.25">
      <c r="K408" s="8" t="s">
        <v>2627</v>
      </c>
      <c r="L408" s="9" t="s">
        <v>110</v>
      </c>
      <c r="M408" s="9" t="s">
        <v>865</v>
      </c>
      <c r="N408" s="12" t="s">
        <v>2636</v>
      </c>
      <c r="O408" s="12" t="s">
        <v>770</v>
      </c>
      <c r="P408" s="12" t="s">
        <v>121</v>
      </c>
      <c r="Q408" s="20">
        <v>1.544827554787731E-14</v>
      </c>
      <c r="R408" s="9" t="s">
        <v>122</v>
      </c>
    </row>
    <row r="409" spans="11:18" x14ac:dyDescent="0.25">
      <c r="K409" s="8" t="s">
        <v>2648</v>
      </c>
      <c r="L409" s="9" t="s">
        <v>110</v>
      </c>
      <c r="M409" s="9" t="s">
        <v>746</v>
      </c>
      <c r="N409" s="12" t="s">
        <v>2649</v>
      </c>
      <c r="O409" s="12" t="s">
        <v>129</v>
      </c>
      <c r="P409" s="12" t="s">
        <v>510</v>
      </c>
      <c r="Q409" s="20">
        <v>9.4302572044666223E-17</v>
      </c>
      <c r="R409" s="9" t="s">
        <v>511</v>
      </c>
    </row>
    <row r="410" spans="11:18" x14ac:dyDescent="0.25">
      <c r="K410" s="8" t="s">
        <v>2648</v>
      </c>
      <c r="L410" s="9" t="s">
        <v>110</v>
      </c>
      <c r="M410" s="9" t="s">
        <v>749</v>
      </c>
      <c r="N410" s="12" t="s">
        <v>2650</v>
      </c>
      <c r="O410" s="12" t="s">
        <v>129</v>
      </c>
      <c r="P410" s="12" t="s">
        <v>510</v>
      </c>
      <c r="Q410" s="20">
        <v>1.4759325710357824E-11</v>
      </c>
      <c r="R410" s="9" t="s">
        <v>511</v>
      </c>
    </row>
    <row r="411" spans="11:18" x14ac:dyDescent="0.25">
      <c r="K411" s="8" t="s">
        <v>2658</v>
      </c>
      <c r="L411" s="9" t="s">
        <v>110</v>
      </c>
      <c r="M411" s="9" t="s">
        <v>746</v>
      </c>
      <c r="N411" s="12" t="s">
        <v>2659</v>
      </c>
      <c r="O411" s="12" t="s">
        <v>129</v>
      </c>
      <c r="P411" s="12" t="s">
        <v>510</v>
      </c>
      <c r="Q411" s="20">
        <v>6.078873378572153E-10</v>
      </c>
      <c r="R411" s="9" t="s">
        <v>511</v>
      </c>
    </row>
    <row r="412" spans="11:18" x14ac:dyDescent="0.25">
      <c r="K412" s="8" t="s">
        <v>2664</v>
      </c>
      <c r="L412" s="9" t="s">
        <v>110</v>
      </c>
      <c r="M412" s="9" t="s">
        <v>746</v>
      </c>
      <c r="N412" s="12" t="s">
        <v>2665</v>
      </c>
      <c r="O412" s="12" t="s">
        <v>129</v>
      </c>
      <c r="P412" s="12" t="s">
        <v>121</v>
      </c>
      <c r="Q412" s="20">
        <v>1.9050768314114327E-14</v>
      </c>
      <c r="R412" s="9" t="s">
        <v>122</v>
      </c>
    </row>
    <row r="413" spans="11:18" x14ac:dyDescent="0.25">
      <c r="K413" s="8" t="s">
        <v>2669</v>
      </c>
      <c r="L413" s="9" t="s">
        <v>110</v>
      </c>
      <c r="M413" s="9" t="s">
        <v>746</v>
      </c>
      <c r="N413" s="12" t="s">
        <v>2670</v>
      </c>
      <c r="O413" s="12" t="s">
        <v>113</v>
      </c>
      <c r="P413" s="12" t="s">
        <v>121</v>
      </c>
      <c r="Q413" s="20">
        <v>1.0370761476474262E-11</v>
      </c>
      <c r="R413" s="9" t="s">
        <v>122</v>
      </c>
    </row>
    <row r="414" spans="11:18" x14ac:dyDescent="0.25">
      <c r="K414" s="8" t="s">
        <v>2669</v>
      </c>
      <c r="L414" s="9" t="s">
        <v>110</v>
      </c>
      <c r="M414" s="9" t="s">
        <v>888</v>
      </c>
      <c r="N414" s="12" t="s">
        <v>2673</v>
      </c>
      <c r="O414" s="12" t="s">
        <v>113</v>
      </c>
      <c r="P414" s="12" t="s">
        <v>121</v>
      </c>
      <c r="Q414" s="20">
        <v>8.5112371391487946E-16</v>
      </c>
      <c r="R414" s="9" t="s">
        <v>122</v>
      </c>
    </row>
    <row r="415" spans="11:18" x14ac:dyDescent="0.25">
      <c r="K415" s="8" t="s">
        <v>2669</v>
      </c>
      <c r="L415" s="9" t="s">
        <v>110</v>
      </c>
      <c r="M415" s="9" t="s">
        <v>749</v>
      </c>
      <c r="N415" s="12" t="s">
        <v>2675</v>
      </c>
      <c r="O415" s="12" t="s">
        <v>113</v>
      </c>
      <c r="P415" s="12" t="s">
        <v>121</v>
      </c>
      <c r="Q415" s="20">
        <v>6.5760203868237937E-13</v>
      </c>
      <c r="R415" s="9" t="s">
        <v>122</v>
      </c>
    </row>
    <row r="416" spans="11:18" x14ac:dyDescent="0.25">
      <c r="K416" s="8" t="s">
        <v>512</v>
      </c>
      <c r="L416" s="9" t="s">
        <v>110</v>
      </c>
      <c r="M416" s="9" t="s">
        <v>888</v>
      </c>
      <c r="N416" s="12" t="s">
        <v>2683</v>
      </c>
      <c r="O416" s="12" t="s">
        <v>113</v>
      </c>
      <c r="P416" s="12" t="s">
        <v>121</v>
      </c>
      <c r="Q416" s="20">
        <v>1.700884790276199E-11</v>
      </c>
      <c r="R416" s="9" t="s">
        <v>122</v>
      </c>
    </row>
    <row r="417" spans="11:18" x14ac:dyDescent="0.25">
      <c r="K417" s="8" t="s">
        <v>512</v>
      </c>
      <c r="L417" s="9" t="s">
        <v>110</v>
      </c>
      <c r="M417" s="9" t="s">
        <v>749</v>
      </c>
      <c r="N417" s="12" t="s">
        <v>2684</v>
      </c>
      <c r="O417" s="12" t="s">
        <v>113</v>
      </c>
      <c r="P417" s="12" t="s">
        <v>121</v>
      </c>
      <c r="Q417" s="20">
        <v>3.8021639516089514E-8</v>
      </c>
      <c r="R417" s="9" t="s">
        <v>122</v>
      </c>
    </row>
    <row r="418" spans="11:18" x14ac:dyDescent="0.25">
      <c r="K418" s="8" t="s">
        <v>512</v>
      </c>
      <c r="L418" s="9" t="s">
        <v>110</v>
      </c>
      <c r="M418" s="9" t="s">
        <v>865</v>
      </c>
      <c r="N418" s="12" t="s">
        <v>2685</v>
      </c>
      <c r="O418" s="12" t="s">
        <v>113</v>
      </c>
      <c r="P418" s="12" t="s">
        <v>121</v>
      </c>
      <c r="Q418" s="20">
        <v>2.1579583736784905E-18</v>
      </c>
      <c r="R418" s="9" t="s">
        <v>122</v>
      </c>
    </row>
    <row r="419" spans="11:18" x14ac:dyDescent="0.25">
      <c r="K419" s="8" t="s">
        <v>2709</v>
      </c>
      <c r="L419" s="9" t="s">
        <v>110</v>
      </c>
      <c r="M419" s="9" t="s">
        <v>746</v>
      </c>
      <c r="N419" s="12" t="s">
        <v>2710</v>
      </c>
      <c r="O419" s="12" t="s">
        <v>129</v>
      </c>
      <c r="P419" s="12" t="s">
        <v>121</v>
      </c>
      <c r="Q419" s="20">
        <v>2.5354312152841195E-7</v>
      </c>
      <c r="R419" s="9" t="s">
        <v>122</v>
      </c>
    </row>
    <row r="420" spans="11:18" x14ac:dyDescent="0.25">
      <c r="K420" s="8" t="s">
        <v>2715</v>
      </c>
      <c r="L420" s="9" t="s">
        <v>110</v>
      </c>
      <c r="M420" s="9" t="s">
        <v>746</v>
      </c>
      <c r="N420" s="12" t="s">
        <v>2716</v>
      </c>
      <c r="O420" s="12" t="s">
        <v>129</v>
      </c>
      <c r="P420" s="12" t="s">
        <v>121</v>
      </c>
      <c r="Q420" s="20">
        <v>7.3899733334114398E-11</v>
      </c>
      <c r="R420" s="9" t="s">
        <v>122</v>
      </c>
    </row>
    <row r="421" spans="11:18" x14ac:dyDescent="0.25">
      <c r="K421" s="8" t="s">
        <v>2726</v>
      </c>
      <c r="L421" s="9" t="s">
        <v>110</v>
      </c>
      <c r="M421" s="9" t="s">
        <v>746</v>
      </c>
      <c r="N421" s="12" t="s">
        <v>2727</v>
      </c>
      <c r="O421" s="12" t="s">
        <v>129</v>
      </c>
      <c r="P421" s="12" t="s">
        <v>121</v>
      </c>
      <c r="Q421" s="20">
        <v>4.3335005005856136E-14</v>
      </c>
      <c r="R421" s="9" t="s">
        <v>122</v>
      </c>
    </row>
    <row r="422" spans="11:18" x14ac:dyDescent="0.25">
      <c r="K422" s="8" t="s">
        <v>2738</v>
      </c>
      <c r="L422" s="9" t="s">
        <v>110</v>
      </c>
      <c r="M422" s="9" t="s">
        <v>746</v>
      </c>
      <c r="N422" s="12" t="s">
        <v>2739</v>
      </c>
      <c r="O422" s="12" t="s">
        <v>113</v>
      </c>
      <c r="P422" s="12" t="s">
        <v>121</v>
      </c>
      <c r="Q422" s="20">
        <v>2.5880460876895474E-14</v>
      </c>
      <c r="R422" s="9" t="s">
        <v>122</v>
      </c>
    </row>
    <row r="423" spans="11:18" x14ac:dyDescent="0.25">
      <c r="K423" s="8" t="s">
        <v>2747</v>
      </c>
      <c r="L423" s="9" t="s">
        <v>110</v>
      </c>
      <c r="M423" s="9" t="s">
        <v>746</v>
      </c>
      <c r="N423" s="12" t="s">
        <v>2748</v>
      </c>
      <c r="O423" s="12" t="s">
        <v>113</v>
      </c>
      <c r="P423" s="12" t="s">
        <v>510</v>
      </c>
      <c r="Q423" s="20">
        <v>2.0395373766694242E-13</v>
      </c>
      <c r="R423" s="9" t="s">
        <v>511</v>
      </c>
    </row>
    <row r="424" spans="11:18" x14ac:dyDescent="0.25">
      <c r="K424" s="8" t="s">
        <v>2747</v>
      </c>
      <c r="L424" s="9" t="s">
        <v>110</v>
      </c>
      <c r="M424" s="9" t="s">
        <v>749</v>
      </c>
      <c r="N424" s="12" t="s">
        <v>2750</v>
      </c>
      <c r="O424" s="12" t="s">
        <v>113</v>
      </c>
      <c r="P424" s="12" t="s">
        <v>510</v>
      </c>
      <c r="Q424" s="20">
        <v>9.5305484891094892E-10</v>
      </c>
      <c r="R424" s="9" t="s">
        <v>511</v>
      </c>
    </row>
    <row r="425" spans="11:18" x14ac:dyDescent="0.25">
      <c r="K425" s="8" t="s">
        <v>2776</v>
      </c>
      <c r="L425" s="9" t="s">
        <v>110</v>
      </c>
      <c r="M425" s="9" t="s">
        <v>746</v>
      </c>
      <c r="N425" s="12" t="s">
        <v>2777</v>
      </c>
      <c r="O425" s="12" t="s">
        <v>129</v>
      </c>
      <c r="P425" s="12" t="s">
        <v>121</v>
      </c>
      <c r="Q425" s="20">
        <v>1.2003981102104266E-17</v>
      </c>
      <c r="R425" s="9" t="s">
        <v>122</v>
      </c>
    </row>
    <row r="426" spans="11:18" x14ac:dyDescent="0.25">
      <c r="K426" s="8" t="s">
        <v>2776</v>
      </c>
      <c r="L426" s="9" t="s">
        <v>110</v>
      </c>
      <c r="M426" s="9" t="s">
        <v>749</v>
      </c>
      <c r="N426" s="12" t="s">
        <v>2779</v>
      </c>
      <c r="O426" s="12" t="s">
        <v>129</v>
      </c>
      <c r="P426" s="12" t="s">
        <v>121</v>
      </c>
      <c r="Q426" s="20">
        <v>1.0472626521609536E-17</v>
      </c>
      <c r="R426" s="9" t="s">
        <v>122</v>
      </c>
    </row>
    <row r="427" spans="11:18" x14ac:dyDescent="0.25">
      <c r="K427" s="8" t="s">
        <v>2788</v>
      </c>
      <c r="L427" s="9" t="s">
        <v>110</v>
      </c>
      <c r="M427" s="9" t="s">
        <v>1942</v>
      </c>
      <c r="N427" s="12" t="s">
        <v>2789</v>
      </c>
      <c r="O427" s="12" t="s">
        <v>113</v>
      </c>
      <c r="P427" s="12" t="s">
        <v>121</v>
      </c>
      <c r="Q427" s="20">
        <v>4.399685223637081E-8</v>
      </c>
      <c r="R427" s="9" t="s">
        <v>122</v>
      </c>
    </row>
    <row r="428" spans="11:18" x14ac:dyDescent="0.25">
      <c r="K428" s="8" t="s">
        <v>2790</v>
      </c>
      <c r="L428" s="9" t="s">
        <v>110</v>
      </c>
      <c r="M428" s="9" t="s">
        <v>749</v>
      </c>
      <c r="N428" s="12" t="s">
        <v>2791</v>
      </c>
      <c r="O428" s="12" t="s">
        <v>113</v>
      </c>
      <c r="P428" s="12" t="s">
        <v>510</v>
      </c>
      <c r="Q428" s="20">
        <v>4.976653456605814E-21</v>
      </c>
      <c r="R428" s="9" t="s">
        <v>511</v>
      </c>
    </row>
    <row r="429" spans="11:18" x14ac:dyDescent="0.25">
      <c r="K429" s="8" t="s">
        <v>2793</v>
      </c>
      <c r="L429" s="9" t="s">
        <v>110</v>
      </c>
      <c r="M429" s="9" t="s">
        <v>746</v>
      </c>
      <c r="N429" s="12" t="s">
        <v>2794</v>
      </c>
      <c r="O429" s="12" t="s">
        <v>129</v>
      </c>
      <c r="P429" s="12" t="s">
        <v>510</v>
      </c>
      <c r="Q429" s="20">
        <v>2.259918829019239E-9</v>
      </c>
      <c r="R429" s="9" t="s">
        <v>511</v>
      </c>
    </row>
    <row r="430" spans="11:18" x14ac:dyDescent="0.25">
      <c r="K430" s="8" t="s">
        <v>2793</v>
      </c>
      <c r="L430" s="9" t="s">
        <v>110</v>
      </c>
      <c r="M430" s="9" t="s">
        <v>749</v>
      </c>
      <c r="N430" s="12" t="s">
        <v>2797</v>
      </c>
      <c r="O430" s="12" t="s">
        <v>129</v>
      </c>
      <c r="P430" s="12" t="s">
        <v>510</v>
      </c>
      <c r="Q430" s="20">
        <v>3.3393433602669696E-6</v>
      </c>
      <c r="R430" s="9" t="s">
        <v>511</v>
      </c>
    </row>
    <row r="431" spans="11:18" x14ac:dyDescent="0.25">
      <c r="K431" s="8" t="s">
        <v>2800</v>
      </c>
      <c r="L431" s="9" t="s">
        <v>110</v>
      </c>
      <c r="M431" s="9" t="s">
        <v>749</v>
      </c>
      <c r="N431" s="12" t="s">
        <v>2804</v>
      </c>
      <c r="O431" s="12" t="s">
        <v>113</v>
      </c>
      <c r="P431" s="12" t="s">
        <v>510</v>
      </c>
      <c r="Q431" s="20">
        <v>9.9533267088116466E-21</v>
      </c>
      <c r="R431" s="9" t="s">
        <v>511</v>
      </c>
    </row>
    <row r="432" spans="11:18" x14ac:dyDescent="0.25">
      <c r="K432" s="8" t="s">
        <v>2811</v>
      </c>
      <c r="L432" s="9" t="s">
        <v>110</v>
      </c>
      <c r="M432" s="9" t="s">
        <v>746</v>
      </c>
      <c r="N432" s="12" t="s">
        <v>2812</v>
      </c>
      <c r="O432" s="12" t="s">
        <v>129</v>
      </c>
      <c r="P432" s="12" t="s">
        <v>510</v>
      </c>
      <c r="Q432" s="20">
        <v>1.6614876272868793E-4</v>
      </c>
      <c r="R432" s="9" t="s">
        <v>511</v>
      </c>
    </row>
    <row r="433" spans="11:18" x14ac:dyDescent="0.25">
      <c r="K433" s="8" t="s">
        <v>539</v>
      </c>
      <c r="L433" s="9" t="s">
        <v>110</v>
      </c>
      <c r="M433" s="9" t="s">
        <v>746</v>
      </c>
      <c r="N433" s="12" t="s">
        <v>2816</v>
      </c>
      <c r="O433" s="12" t="s">
        <v>113</v>
      </c>
      <c r="P433" s="12" t="s">
        <v>121</v>
      </c>
      <c r="Q433" s="20">
        <v>8.2503006473171776E-21</v>
      </c>
      <c r="R433" s="9" t="s">
        <v>122</v>
      </c>
    </row>
    <row r="434" spans="11:18" x14ac:dyDescent="0.25">
      <c r="K434" s="8" t="s">
        <v>2826</v>
      </c>
      <c r="L434" s="9" t="s">
        <v>110</v>
      </c>
      <c r="M434" s="9" t="s">
        <v>749</v>
      </c>
      <c r="N434" s="12" t="s">
        <v>2827</v>
      </c>
      <c r="O434" s="12" t="s">
        <v>129</v>
      </c>
      <c r="P434" s="12" t="s">
        <v>510</v>
      </c>
      <c r="Q434" s="20">
        <v>8.9437809499109308E-10</v>
      </c>
      <c r="R434" s="9" t="s">
        <v>511</v>
      </c>
    </row>
    <row r="435" spans="11:18" x14ac:dyDescent="0.25">
      <c r="K435" s="8" t="s">
        <v>2826</v>
      </c>
      <c r="L435" s="9" t="s">
        <v>110</v>
      </c>
      <c r="M435" s="9" t="s">
        <v>865</v>
      </c>
      <c r="N435" s="12" t="s">
        <v>2828</v>
      </c>
      <c r="O435" s="12" t="s">
        <v>129</v>
      </c>
      <c r="P435" s="12" t="s">
        <v>510</v>
      </c>
      <c r="Q435" s="20">
        <v>8.5426409381261244E-8</v>
      </c>
      <c r="R435" s="9" t="s">
        <v>511</v>
      </c>
    </row>
    <row r="436" spans="11:18" x14ac:dyDescent="0.25">
      <c r="K436" s="8" t="s">
        <v>2829</v>
      </c>
      <c r="L436" s="9" t="s">
        <v>110</v>
      </c>
      <c r="M436" s="9" t="s">
        <v>746</v>
      </c>
      <c r="N436" s="12" t="s">
        <v>2830</v>
      </c>
      <c r="O436" s="12" t="s">
        <v>113</v>
      </c>
      <c r="P436" s="12" t="s">
        <v>121</v>
      </c>
      <c r="Q436" s="20">
        <v>8.0292821649354707E-21</v>
      </c>
      <c r="R436" s="9" t="s">
        <v>122</v>
      </c>
    </row>
    <row r="437" spans="11:18" x14ac:dyDescent="0.25">
      <c r="K437" s="8" t="s">
        <v>2839</v>
      </c>
      <c r="L437" s="9" t="s">
        <v>110</v>
      </c>
      <c r="M437" s="9" t="s">
        <v>746</v>
      </c>
      <c r="N437" s="12" t="s">
        <v>2840</v>
      </c>
      <c r="O437" s="12" t="s">
        <v>129</v>
      </c>
      <c r="P437" s="12" t="s">
        <v>121</v>
      </c>
      <c r="Q437" s="20">
        <v>7.2278205899958646E-12</v>
      </c>
      <c r="R437" s="9" t="s">
        <v>122</v>
      </c>
    </row>
    <row r="438" spans="11:18" x14ac:dyDescent="0.25">
      <c r="K438" s="8" t="s">
        <v>2839</v>
      </c>
      <c r="L438" s="9" t="s">
        <v>110</v>
      </c>
      <c r="M438" s="9" t="s">
        <v>888</v>
      </c>
      <c r="N438" s="12" t="s">
        <v>2845</v>
      </c>
      <c r="O438" s="12" t="s">
        <v>129</v>
      </c>
      <c r="P438" s="12" t="s">
        <v>121</v>
      </c>
      <c r="Q438" s="20">
        <v>3.1469731973422402E-18</v>
      </c>
      <c r="R438" s="9" t="s">
        <v>122</v>
      </c>
    </row>
    <row r="439" spans="11:18" x14ac:dyDescent="0.25">
      <c r="K439" s="8" t="s">
        <v>2839</v>
      </c>
      <c r="L439" s="9" t="s">
        <v>110</v>
      </c>
      <c r="M439" s="9" t="s">
        <v>749</v>
      </c>
      <c r="N439" s="12" t="s">
        <v>2847</v>
      </c>
      <c r="O439" s="12" t="s">
        <v>129</v>
      </c>
      <c r="P439" s="12" t="s">
        <v>121</v>
      </c>
      <c r="Q439" s="20">
        <v>4.8792187584291425E-12</v>
      </c>
      <c r="R439" s="9" t="s">
        <v>122</v>
      </c>
    </row>
    <row r="440" spans="11:18" x14ac:dyDescent="0.25">
      <c r="K440" s="8" t="s">
        <v>2854</v>
      </c>
      <c r="L440" s="9" t="s">
        <v>110</v>
      </c>
      <c r="M440" s="9" t="s">
        <v>746</v>
      </c>
      <c r="N440" s="12" t="s">
        <v>2855</v>
      </c>
      <c r="O440" s="12" t="s">
        <v>113</v>
      </c>
      <c r="P440" s="12" t="s">
        <v>121</v>
      </c>
      <c r="Q440" s="20">
        <v>7.1820865366787565E-17</v>
      </c>
      <c r="R440" s="9" t="s">
        <v>122</v>
      </c>
    </row>
    <row r="441" spans="11:18" x14ac:dyDescent="0.25">
      <c r="K441" s="8" t="s">
        <v>2868</v>
      </c>
      <c r="L441" s="9" t="s">
        <v>110</v>
      </c>
      <c r="M441" s="9" t="s">
        <v>749</v>
      </c>
      <c r="N441" s="12" t="s">
        <v>2869</v>
      </c>
      <c r="O441" s="12" t="s">
        <v>113</v>
      </c>
      <c r="P441" s="12" t="s">
        <v>121</v>
      </c>
      <c r="Q441" s="20">
        <v>1.5192845654354631E-15</v>
      </c>
      <c r="R441" s="9" t="s">
        <v>122</v>
      </c>
    </row>
    <row r="442" spans="11:18" x14ac:dyDescent="0.25">
      <c r="K442" s="8" t="s">
        <v>562</v>
      </c>
      <c r="L442" s="9" t="s">
        <v>110</v>
      </c>
      <c r="M442" s="9" t="s">
        <v>746</v>
      </c>
      <c r="N442" s="12" t="s">
        <v>2874</v>
      </c>
      <c r="O442" s="12" t="s">
        <v>129</v>
      </c>
      <c r="P442" s="12" t="s">
        <v>121</v>
      </c>
      <c r="Q442" s="20">
        <v>1.2329154027437912E-13</v>
      </c>
      <c r="R442" s="9" t="s">
        <v>122</v>
      </c>
    </row>
    <row r="443" spans="11:18" x14ac:dyDescent="0.25">
      <c r="K443" s="8" t="s">
        <v>562</v>
      </c>
      <c r="L443" s="9" t="s">
        <v>110</v>
      </c>
      <c r="M443" s="9" t="s">
        <v>749</v>
      </c>
      <c r="N443" s="12" t="s">
        <v>2881</v>
      </c>
      <c r="O443" s="12" t="s">
        <v>129</v>
      </c>
      <c r="P443" s="12" t="s">
        <v>121</v>
      </c>
      <c r="Q443" s="20">
        <v>2.1930532264009934E-14</v>
      </c>
      <c r="R443" s="9" t="s">
        <v>122</v>
      </c>
    </row>
    <row r="444" spans="11:18" x14ac:dyDescent="0.25">
      <c r="K444" s="8" t="s">
        <v>562</v>
      </c>
      <c r="L444" s="9" t="s">
        <v>110</v>
      </c>
      <c r="M444" s="9" t="s">
        <v>865</v>
      </c>
      <c r="N444" s="12" t="s">
        <v>2882</v>
      </c>
      <c r="O444" s="12" t="s">
        <v>129</v>
      </c>
      <c r="P444" s="12" t="s">
        <v>121</v>
      </c>
      <c r="Q444" s="20">
        <v>1.2236216556041898E-21</v>
      </c>
      <c r="R444" s="9" t="s">
        <v>122</v>
      </c>
    </row>
    <row r="445" spans="11:18" x14ac:dyDescent="0.25">
      <c r="K445" s="8" t="s">
        <v>2885</v>
      </c>
      <c r="L445" s="9" t="s">
        <v>110</v>
      </c>
      <c r="M445" s="9" t="s">
        <v>749</v>
      </c>
      <c r="N445" s="12" t="s">
        <v>2888</v>
      </c>
      <c r="O445" s="12" t="s">
        <v>129</v>
      </c>
      <c r="P445" s="12" t="s">
        <v>510</v>
      </c>
      <c r="Q445" s="20">
        <v>2.2792680999166994E-10</v>
      </c>
      <c r="R445" s="9" t="s">
        <v>511</v>
      </c>
    </row>
    <row r="446" spans="11:18" x14ac:dyDescent="0.25">
      <c r="K446" s="8" t="s">
        <v>2894</v>
      </c>
      <c r="L446" s="9" t="s">
        <v>110</v>
      </c>
      <c r="M446" s="9" t="s">
        <v>888</v>
      </c>
      <c r="N446" s="12" t="s">
        <v>2899</v>
      </c>
      <c r="O446" s="12" t="s">
        <v>113</v>
      </c>
      <c r="P446" s="12" t="s">
        <v>121</v>
      </c>
      <c r="Q446" s="20">
        <v>2.539511382482269E-11</v>
      </c>
      <c r="R446" s="9" t="s">
        <v>122</v>
      </c>
    </row>
    <row r="447" spans="11:18" x14ac:dyDescent="0.25">
      <c r="K447" s="8" t="s">
        <v>2894</v>
      </c>
      <c r="L447" s="9" t="s">
        <v>110</v>
      </c>
      <c r="M447" s="9" t="s">
        <v>749</v>
      </c>
      <c r="N447" s="12" t="s">
        <v>2900</v>
      </c>
      <c r="O447" s="12" t="s">
        <v>113</v>
      </c>
      <c r="P447" s="12" t="s">
        <v>121</v>
      </c>
      <c r="Q447" s="20">
        <v>1.5963301986600657E-10</v>
      </c>
      <c r="R447" s="9" t="s">
        <v>122</v>
      </c>
    </row>
    <row r="448" spans="11:18" x14ac:dyDescent="0.25">
      <c r="K448" s="8" t="s">
        <v>2894</v>
      </c>
      <c r="L448" s="9" t="s">
        <v>110</v>
      </c>
      <c r="M448" s="9" t="s">
        <v>865</v>
      </c>
      <c r="N448" s="12" t="s">
        <v>2901</v>
      </c>
      <c r="O448" s="12" t="s">
        <v>113</v>
      </c>
      <c r="P448" s="12" t="s">
        <v>121</v>
      </c>
      <c r="Q448" s="20">
        <v>4.2459036371300924E-9</v>
      </c>
      <c r="R448" s="9" t="s">
        <v>122</v>
      </c>
    </row>
    <row r="449" spans="11:18" x14ac:dyDescent="0.25">
      <c r="K449" s="8" t="s">
        <v>578</v>
      </c>
      <c r="L449" s="9" t="s">
        <v>110</v>
      </c>
      <c r="M449" s="9" t="s">
        <v>746</v>
      </c>
      <c r="N449" s="12" t="s">
        <v>2932</v>
      </c>
      <c r="O449" s="12" t="s">
        <v>113</v>
      </c>
      <c r="P449" s="12" t="s">
        <v>121</v>
      </c>
      <c r="Q449" s="20">
        <v>3.0426460987184925E-19</v>
      </c>
      <c r="R449" s="9" t="s">
        <v>122</v>
      </c>
    </row>
    <row r="450" spans="11:18" x14ac:dyDescent="0.25">
      <c r="K450" s="8" t="s">
        <v>578</v>
      </c>
      <c r="L450" s="9" t="s">
        <v>110</v>
      </c>
      <c r="M450" s="9" t="s">
        <v>888</v>
      </c>
      <c r="N450" s="12" t="s">
        <v>2937</v>
      </c>
      <c r="O450" s="12" t="s">
        <v>113</v>
      </c>
      <c r="P450" s="12" t="s">
        <v>121</v>
      </c>
      <c r="Q450" s="20">
        <v>7.2621401068699763E-17</v>
      </c>
      <c r="R450" s="9" t="s">
        <v>122</v>
      </c>
    </row>
    <row r="451" spans="11:18" x14ac:dyDescent="0.25">
      <c r="K451" s="8" t="s">
        <v>578</v>
      </c>
      <c r="L451" s="9" t="s">
        <v>110</v>
      </c>
      <c r="M451" s="9" t="s">
        <v>749</v>
      </c>
      <c r="N451" s="12" t="s">
        <v>2939</v>
      </c>
      <c r="O451" s="12" t="s">
        <v>113</v>
      </c>
      <c r="P451" s="12" t="s">
        <v>121</v>
      </c>
      <c r="Q451" s="20">
        <v>3.4792560804272332E-10</v>
      </c>
      <c r="R451" s="9" t="s">
        <v>122</v>
      </c>
    </row>
    <row r="452" spans="11:18" x14ac:dyDescent="0.25">
      <c r="K452" s="8" t="s">
        <v>578</v>
      </c>
      <c r="L452" s="9" t="s">
        <v>110</v>
      </c>
      <c r="M452" s="9" t="s">
        <v>865</v>
      </c>
      <c r="N452" s="12" t="s">
        <v>2940</v>
      </c>
      <c r="O452" s="12" t="s">
        <v>113</v>
      </c>
      <c r="P452" s="12" t="s">
        <v>121</v>
      </c>
      <c r="Q452" s="20">
        <v>4.4031603376495684E-12</v>
      </c>
      <c r="R452" s="9" t="s">
        <v>122</v>
      </c>
    </row>
    <row r="453" spans="11:18" x14ac:dyDescent="0.25">
      <c r="K453" s="8" t="s">
        <v>2945</v>
      </c>
      <c r="L453" s="9" t="s">
        <v>110</v>
      </c>
      <c r="M453" s="9" t="s">
        <v>749</v>
      </c>
      <c r="N453" s="12" t="s">
        <v>2946</v>
      </c>
      <c r="O453" s="12" t="s">
        <v>129</v>
      </c>
      <c r="P453" s="12" t="s">
        <v>510</v>
      </c>
      <c r="Q453" s="20">
        <v>1.7963324500258218E-10</v>
      </c>
      <c r="R453" s="9" t="s">
        <v>511</v>
      </c>
    </row>
    <row r="454" spans="11:18" x14ac:dyDescent="0.25">
      <c r="K454" s="8" t="s">
        <v>2945</v>
      </c>
      <c r="L454" s="9" t="s">
        <v>110</v>
      </c>
      <c r="M454" s="9" t="s">
        <v>865</v>
      </c>
      <c r="N454" s="12" t="s">
        <v>2947</v>
      </c>
      <c r="O454" s="12" t="s">
        <v>129</v>
      </c>
      <c r="P454" s="12" t="s">
        <v>510</v>
      </c>
      <c r="Q454" s="20">
        <v>4.2950500272245215E-9</v>
      </c>
      <c r="R454" s="9" t="s">
        <v>511</v>
      </c>
    </row>
    <row r="455" spans="11:18" x14ac:dyDescent="0.25">
      <c r="K455" s="8" t="s">
        <v>2948</v>
      </c>
      <c r="L455" s="9" t="s">
        <v>110</v>
      </c>
      <c r="M455" s="9" t="s">
        <v>746</v>
      </c>
      <c r="N455" s="12" t="s">
        <v>2949</v>
      </c>
      <c r="O455" s="12" t="s">
        <v>129</v>
      </c>
      <c r="P455" s="12" t="s">
        <v>121</v>
      </c>
      <c r="Q455" s="20">
        <v>4.295274584430046E-14</v>
      </c>
      <c r="R455" s="9" t="s">
        <v>122</v>
      </c>
    </row>
    <row r="456" spans="11:18" x14ac:dyDescent="0.25">
      <c r="K456" s="8" t="s">
        <v>580</v>
      </c>
      <c r="L456" s="9" t="s">
        <v>110</v>
      </c>
      <c r="M456" s="9" t="s">
        <v>746</v>
      </c>
      <c r="N456" s="12" t="s">
        <v>2953</v>
      </c>
      <c r="O456" s="12" t="s">
        <v>113</v>
      </c>
      <c r="P456" s="12" t="s">
        <v>121</v>
      </c>
      <c r="Q456" s="20">
        <v>1.3321080589428069E-13</v>
      </c>
      <c r="R456" s="9" t="s">
        <v>122</v>
      </c>
    </row>
    <row r="457" spans="11:18" x14ac:dyDescent="0.25">
      <c r="K457" s="8" t="s">
        <v>580</v>
      </c>
      <c r="L457" s="9" t="s">
        <v>110</v>
      </c>
      <c r="M457" s="9" t="s">
        <v>888</v>
      </c>
      <c r="N457" s="12" t="s">
        <v>2957</v>
      </c>
      <c r="O457" s="12" t="s">
        <v>113</v>
      </c>
      <c r="P457" s="12" t="s">
        <v>121</v>
      </c>
      <c r="Q457" s="20">
        <v>1.4005106255467276E-12</v>
      </c>
      <c r="R457" s="9" t="s">
        <v>122</v>
      </c>
    </row>
    <row r="458" spans="11:18" x14ac:dyDescent="0.25">
      <c r="K458" s="8" t="s">
        <v>580</v>
      </c>
      <c r="L458" s="9" t="s">
        <v>110</v>
      </c>
      <c r="M458" s="9" t="s">
        <v>749</v>
      </c>
      <c r="N458" s="12" t="s">
        <v>2959</v>
      </c>
      <c r="O458" s="12" t="s">
        <v>113</v>
      </c>
      <c r="P458" s="12" t="s">
        <v>121</v>
      </c>
      <c r="Q458" s="20">
        <v>4.8656301204848406E-7</v>
      </c>
      <c r="R458" s="9" t="s">
        <v>122</v>
      </c>
    </row>
    <row r="459" spans="11:18" x14ac:dyDescent="0.25">
      <c r="K459" s="8" t="s">
        <v>580</v>
      </c>
      <c r="L459" s="9" t="s">
        <v>110</v>
      </c>
      <c r="M459" s="9" t="s">
        <v>865</v>
      </c>
      <c r="N459" s="12" t="s">
        <v>2960</v>
      </c>
      <c r="O459" s="12" t="s">
        <v>113</v>
      </c>
      <c r="P459" s="12" t="s">
        <v>121</v>
      </c>
      <c r="Q459" s="20">
        <v>1.0738135442329367E-7</v>
      </c>
      <c r="R459" s="9" t="s">
        <v>122</v>
      </c>
    </row>
    <row r="460" spans="11:18" x14ac:dyDescent="0.25">
      <c r="K460" s="8" t="s">
        <v>2966</v>
      </c>
      <c r="L460" s="9" t="s">
        <v>110</v>
      </c>
      <c r="M460" s="9" t="s">
        <v>888</v>
      </c>
      <c r="N460" s="12" t="s">
        <v>2967</v>
      </c>
      <c r="O460" s="12" t="s">
        <v>113</v>
      </c>
      <c r="P460" s="12" t="s">
        <v>121</v>
      </c>
      <c r="Q460" s="20">
        <v>8.401037518806495E-12</v>
      </c>
      <c r="R460" s="9" t="s">
        <v>122</v>
      </c>
    </row>
    <row r="461" spans="11:18" x14ac:dyDescent="0.25">
      <c r="K461" s="8" t="s">
        <v>2966</v>
      </c>
      <c r="L461" s="9" t="s">
        <v>110</v>
      </c>
      <c r="M461" s="9" t="s">
        <v>749</v>
      </c>
      <c r="N461" s="12" t="s">
        <v>2969</v>
      </c>
      <c r="O461" s="12" t="s">
        <v>113</v>
      </c>
      <c r="P461" s="12" t="s">
        <v>121</v>
      </c>
      <c r="Q461" s="20">
        <v>1.611739687945492E-7</v>
      </c>
      <c r="R461" s="9" t="s">
        <v>122</v>
      </c>
    </row>
    <row r="462" spans="11:18" x14ac:dyDescent="0.25">
      <c r="K462" s="8" t="s">
        <v>2966</v>
      </c>
      <c r="L462" s="9" t="s">
        <v>110</v>
      </c>
      <c r="M462" s="9" t="s">
        <v>865</v>
      </c>
      <c r="N462" s="12" t="s">
        <v>2970</v>
      </c>
      <c r="O462" s="12" t="s">
        <v>113</v>
      </c>
      <c r="P462" s="12" t="s">
        <v>121</v>
      </c>
      <c r="Q462" s="20">
        <v>4.6414009309343176E-8</v>
      </c>
      <c r="R462" s="9" t="s">
        <v>122</v>
      </c>
    </row>
    <row r="463" spans="11:18" x14ac:dyDescent="0.25">
      <c r="K463" s="8" t="s">
        <v>2971</v>
      </c>
      <c r="L463" s="9" t="s">
        <v>110</v>
      </c>
      <c r="M463" s="9" t="s">
        <v>749</v>
      </c>
      <c r="N463" s="12" t="s">
        <v>2972</v>
      </c>
      <c r="O463" s="12" t="s">
        <v>113</v>
      </c>
      <c r="P463" s="12" t="s">
        <v>121</v>
      </c>
      <c r="Q463" s="20">
        <v>1.2227804762376601E-11</v>
      </c>
      <c r="R463" s="9" t="s">
        <v>122</v>
      </c>
    </row>
    <row r="464" spans="11:18" x14ac:dyDescent="0.25">
      <c r="K464" s="8" t="s">
        <v>582</v>
      </c>
      <c r="L464" s="9" t="s">
        <v>110</v>
      </c>
      <c r="M464" s="9" t="s">
        <v>746</v>
      </c>
      <c r="N464" s="12" t="s">
        <v>2977</v>
      </c>
      <c r="O464" s="12" t="s">
        <v>113</v>
      </c>
      <c r="P464" s="12" t="s">
        <v>121</v>
      </c>
      <c r="Q464" s="20">
        <v>6.0997825423611325E-14</v>
      </c>
      <c r="R464" s="9" t="s">
        <v>122</v>
      </c>
    </row>
    <row r="465" spans="11:18" x14ac:dyDescent="0.25">
      <c r="K465" s="8" t="s">
        <v>582</v>
      </c>
      <c r="L465" s="9" t="s">
        <v>110</v>
      </c>
      <c r="M465" s="9" t="s">
        <v>741</v>
      </c>
      <c r="N465" s="12" t="s">
        <v>2978</v>
      </c>
      <c r="O465" s="12" t="s">
        <v>113</v>
      </c>
      <c r="P465" s="12" t="s">
        <v>121</v>
      </c>
      <c r="Q465" s="20">
        <v>2.0100661636342216E-17</v>
      </c>
      <c r="R465" s="9" t="s">
        <v>122</v>
      </c>
    </row>
    <row r="466" spans="11:18" x14ac:dyDescent="0.25">
      <c r="K466" s="8" t="s">
        <v>582</v>
      </c>
      <c r="L466" s="9" t="s">
        <v>110</v>
      </c>
      <c r="M466" s="9" t="s">
        <v>888</v>
      </c>
      <c r="N466" s="12" t="s">
        <v>2979</v>
      </c>
      <c r="O466" s="12" t="s">
        <v>113</v>
      </c>
      <c r="P466" s="12" t="s">
        <v>121</v>
      </c>
      <c r="Q466" s="20">
        <v>1.9026451478528314E-14</v>
      </c>
      <c r="R466" s="9" t="s">
        <v>122</v>
      </c>
    </row>
    <row r="467" spans="11:18" x14ac:dyDescent="0.25">
      <c r="K467" s="8" t="s">
        <v>582</v>
      </c>
      <c r="L467" s="9" t="s">
        <v>110</v>
      </c>
      <c r="M467" s="9" t="s">
        <v>749</v>
      </c>
      <c r="N467" s="12" t="s">
        <v>2981</v>
      </c>
      <c r="O467" s="12" t="s">
        <v>113</v>
      </c>
      <c r="P467" s="12" t="s">
        <v>121</v>
      </c>
      <c r="Q467" s="20">
        <v>1.6280733413206749E-15</v>
      </c>
      <c r="R467" s="9" t="s">
        <v>122</v>
      </c>
    </row>
    <row r="468" spans="11:18" x14ac:dyDescent="0.25">
      <c r="K468" s="8" t="s">
        <v>582</v>
      </c>
      <c r="L468" s="9" t="s">
        <v>110</v>
      </c>
      <c r="M468" s="9" t="s">
        <v>865</v>
      </c>
      <c r="N468" s="12" t="s">
        <v>2982</v>
      </c>
      <c r="O468" s="12" t="s">
        <v>113</v>
      </c>
      <c r="P468" s="12" t="s">
        <v>121</v>
      </c>
      <c r="Q468" s="20">
        <v>1.9753532472425844E-13</v>
      </c>
      <c r="R468" s="9" t="s">
        <v>122</v>
      </c>
    </row>
    <row r="469" spans="11:18" x14ac:dyDescent="0.25">
      <c r="K469" s="8" t="s">
        <v>2984</v>
      </c>
      <c r="L469" s="9" t="s">
        <v>110</v>
      </c>
      <c r="M469" s="9" t="s">
        <v>746</v>
      </c>
      <c r="N469" s="12" t="s">
        <v>2985</v>
      </c>
      <c r="O469" s="12" t="s">
        <v>129</v>
      </c>
      <c r="P469" s="12" t="s">
        <v>121</v>
      </c>
      <c r="Q469" s="20">
        <v>1.0519352638154087E-6</v>
      </c>
      <c r="R469" s="9" t="s">
        <v>122</v>
      </c>
    </row>
    <row r="470" spans="11:18" x14ac:dyDescent="0.25">
      <c r="K470" s="8" t="s">
        <v>2991</v>
      </c>
      <c r="L470" s="9" t="s">
        <v>110</v>
      </c>
      <c r="M470" s="9" t="s">
        <v>746</v>
      </c>
      <c r="N470" s="12" t="s">
        <v>2992</v>
      </c>
      <c r="O470" s="12" t="s">
        <v>129</v>
      </c>
      <c r="P470" s="12" t="s">
        <v>121</v>
      </c>
      <c r="Q470" s="20">
        <v>1.6612259277525798E-17</v>
      </c>
      <c r="R470" s="9" t="s">
        <v>122</v>
      </c>
    </row>
    <row r="471" spans="11:18" x14ac:dyDescent="0.25">
      <c r="K471" s="8" t="s">
        <v>2997</v>
      </c>
      <c r="L471" s="9" t="s">
        <v>110</v>
      </c>
      <c r="M471" s="9" t="s">
        <v>746</v>
      </c>
      <c r="N471" s="12" t="s">
        <v>2998</v>
      </c>
      <c r="O471" s="12" t="s">
        <v>129</v>
      </c>
      <c r="P471" s="12" t="s">
        <v>121</v>
      </c>
      <c r="Q471" s="20">
        <v>2.0187310125571536E-10</v>
      </c>
      <c r="R471" s="9" t="s">
        <v>122</v>
      </c>
    </row>
    <row r="472" spans="11:18" x14ac:dyDescent="0.25">
      <c r="K472" s="8" t="s">
        <v>2997</v>
      </c>
      <c r="L472" s="9" t="s">
        <v>110</v>
      </c>
      <c r="M472" s="9" t="s">
        <v>749</v>
      </c>
      <c r="N472" s="12" t="s">
        <v>3000</v>
      </c>
      <c r="O472" s="12" t="s">
        <v>113</v>
      </c>
      <c r="P472" s="12" t="s">
        <v>121</v>
      </c>
      <c r="Q472" s="20">
        <v>9.087397402764089E-14</v>
      </c>
      <c r="R472" s="9" t="s">
        <v>122</v>
      </c>
    </row>
    <row r="473" spans="11:18" x14ac:dyDescent="0.25">
      <c r="K473" s="8" t="s">
        <v>3002</v>
      </c>
      <c r="L473" s="9" t="s">
        <v>110</v>
      </c>
      <c r="M473" s="9" t="s">
        <v>746</v>
      </c>
      <c r="N473" s="12" t="s">
        <v>3003</v>
      </c>
      <c r="O473" s="12" t="s">
        <v>129</v>
      </c>
      <c r="P473" s="12" t="s">
        <v>121</v>
      </c>
      <c r="Q473" s="20">
        <v>5.7479458454139935E-13</v>
      </c>
      <c r="R473" s="9" t="s">
        <v>122</v>
      </c>
    </row>
    <row r="474" spans="11:18" x14ac:dyDescent="0.25">
      <c r="K474" s="8" t="s">
        <v>3002</v>
      </c>
      <c r="L474" s="9" t="s">
        <v>110</v>
      </c>
      <c r="M474" s="9" t="s">
        <v>749</v>
      </c>
      <c r="N474" s="12" t="s">
        <v>3007</v>
      </c>
      <c r="O474" s="12" t="s">
        <v>129</v>
      </c>
      <c r="P474" s="12" t="s">
        <v>121</v>
      </c>
      <c r="Q474" s="20">
        <v>2.0064615864527106E-14</v>
      </c>
      <c r="R474" s="9" t="s">
        <v>122</v>
      </c>
    </row>
    <row r="475" spans="11:18" x14ac:dyDescent="0.25">
      <c r="K475" s="8" t="s">
        <v>3011</v>
      </c>
      <c r="L475" s="9" t="s">
        <v>110</v>
      </c>
      <c r="M475" s="9" t="s">
        <v>749</v>
      </c>
      <c r="N475" s="12" t="s">
        <v>3012</v>
      </c>
      <c r="O475" s="12" t="s">
        <v>113</v>
      </c>
      <c r="P475" s="12" t="s">
        <v>121</v>
      </c>
      <c r="Q475" s="20">
        <v>1.1323090710460629E-19</v>
      </c>
      <c r="R475" s="9" t="s">
        <v>122</v>
      </c>
    </row>
    <row r="476" spans="11:18" x14ac:dyDescent="0.25">
      <c r="K476" s="8" t="s">
        <v>588</v>
      </c>
      <c r="L476" s="9" t="s">
        <v>110</v>
      </c>
      <c r="M476" s="9" t="s">
        <v>746</v>
      </c>
      <c r="N476" s="12" t="s">
        <v>3033</v>
      </c>
      <c r="O476" s="12" t="s">
        <v>113</v>
      </c>
      <c r="P476" s="12" t="s">
        <v>121</v>
      </c>
      <c r="Q476" s="20">
        <v>2.7339434257780533E-15</v>
      </c>
      <c r="R476" s="9" t="s">
        <v>122</v>
      </c>
    </row>
    <row r="477" spans="11:18" x14ac:dyDescent="0.25">
      <c r="K477" s="8" t="s">
        <v>3040</v>
      </c>
      <c r="L477" s="9" t="s">
        <v>110</v>
      </c>
      <c r="M477" s="9" t="s">
        <v>746</v>
      </c>
      <c r="N477" s="12" t="s">
        <v>3041</v>
      </c>
      <c r="O477" s="12" t="s">
        <v>129</v>
      </c>
      <c r="P477" s="12" t="s">
        <v>121</v>
      </c>
      <c r="Q477" s="20">
        <v>3.3907248354011798E-21</v>
      </c>
      <c r="R477" s="9" t="s">
        <v>122</v>
      </c>
    </row>
    <row r="478" spans="11:18" x14ac:dyDescent="0.25">
      <c r="K478" s="8" t="s">
        <v>3040</v>
      </c>
      <c r="L478" s="9" t="s">
        <v>110</v>
      </c>
      <c r="M478" s="9" t="s">
        <v>749</v>
      </c>
      <c r="N478" s="12" t="s">
        <v>3043</v>
      </c>
      <c r="O478" s="12" t="s">
        <v>129</v>
      </c>
      <c r="P478" s="12" t="s">
        <v>121</v>
      </c>
      <c r="Q478" s="20">
        <v>2.119203022125735E-22</v>
      </c>
      <c r="R478" s="9" t="s">
        <v>122</v>
      </c>
    </row>
    <row r="479" spans="11:18" x14ac:dyDescent="0.25">
      <c r="K479" s="8" t="s">
        <v>3047</v>
      </c>
      <c r="L479" s="9" t="s">
        <v>110</v>
      </c>
      <c r="M479" s="9" t="s">
        <v>746</v>
      </c>
      <c r="N479" s="12" t="s">
        <v>3048</v>
      </c>
      <c r="O479" s="12" t="s">
        <v>129</v>
      </c>
      <c r="P479" s="12" t="s">
        <v>121</v>
      </c>
      <c r="Q479" s="20">
        <v>2.080304333801575E-15</v>
      </c>
      <c r="R479" s="9" t="s">
        <v>122</v>
      </c>
    </row>
    <row r="480" spans="11:18" x14ac:dyDescent="0.25">
      <c r="K480" s="8" t="s">
        <v>3056</v>
      </c>
      <c r="L480" s="9" t="s">
        <v>110</v>
      </c>
      <c r="M480" s="9" t="s">
        <v>746</v>
      </c>
      <c r="N480" s="12" t="s">
        <v>3057</v>
      </c>
      <c r="O480" s="12" t="s">
        <v>129</v>
      </c>
      <c r="P480" s="12" t="s">
        <v>121</v>
      </c>
      <c r="Q480" s="20">
        <v>2.0457065099166389E-21</v>
      </c>
      <c r="R480" s="9" t="s">
        <v>122</v>
      </c>
    </row>
    <row r="481" spans="11:18" x14ac:dyDescent="0.25">
      <c r="K481" s="8" t="s">
        <v>3056</v>
      </c>
      <c r="L481" s="9" t="s">
        <v>110</v>
      </c>
      <c r="M481" s="9" t="s">
        <v>749</v>
      </c>
      <c r="N481" s="12" t="s">
        <v>3060</v>
      </c>
      <c r="O481" s="12" t="s">
        <v>129</v>
      </c>
      <c r="P481" s="12" t="s">
        <v>121</v>
      </c>
      <c r="Q481" s="20">
        <v>4.1492470792925474E-19</v>
      </c>
      <c r="R481" s="9" t="s">
        <v>122</v>
      </c>
    </row>
    <row r="482" spans="11:18" x14ac:dyDescent="0.25">
      <c r="K482" s="8" t="s">
        <v>3056</v>
      </c>
      <c r="L482" s="9" t="s">
        <v>110</v>
      </c>
      <c r="M482" s="9" t="s">
        <v>865</v>
      </c>
      <c r="N482" s="12" t="s">
        <v>3061</v>
      </c>
      <c r="O482" s="12" t="s">
        <v>129</v>
      </c>
      <c r="P482" s="12" t="s">
        <v>121</v>
      </c>
      <c r="Q482" s="20">
        <v>1.7105250471185975E-22</v>
      </c>
      <c r="R482" s="9" t="s">
        <v>122</v>
      </c>
    </row>
    <row r="483" spans="11:18" x14ac:dyDescent="0.25">
      <c r="K483" s="8" t="s">
        <v>3062</v>
      </c>
      <c r="L483" s="9" t="s">
        <v>110</v>
      </c>
      <c r="M483" s="9" t="s">
        <v>746</v>
      </c>
      <c r="N483" s="12" t="s">
        <v>3063</v>
      </c>
      <c r="O483" s="12" t="s">
        <v>113</v>
      </c>
      <c r="P483" s="12" t="s">
        <v>121</v>
      </c>
      <c r="Q483" s="20">
        <v>2.0803687989523944E-19</v>
      </c>
      <c r="R483" s="9" t="s">
        <v>122</v>
      </c>
    </row>
    <row r="484" spans="11:18" x14ac:dyDescent="0.25">
      <c r="K484" s="8" t="s">
        <v>3067</v>
      </c>
      <c r="L484" s="9" t="s">
        <v>110</v>
      </c>
      <c r="M484" s="9" t="s">
        <v>746</v>
      </c>
      <c r="N484" s="12" t="s">
        <v>3068</v>
      </c>
      <c r="O484" s="12" t="s">
        <v>129</v>
      </c>
      <c r="P484" s="12" t="s">
        <v>121</v>
      </c>
      <c r="Q484" s="20">
        <v>1.7086110714524008E-14</v>
      </c>
      <c r="R484" s="9" t="s">
        <v>122</v>
      </c>
    </row>
    <row r="485" spans="11:18" x14ac:dyDescent="0.25">
      <c r="K485" s="8" t="s">
        <v>3067</v>
      </c>
      <c r="L485" s="9" t="s">
        <v>110</v>
      </c>
      <c r="M485" s="9" t="s">
        <v>749</v>
      </c>
      <c r="N485" s="12" t="s">
        <v>3071</v>
      </c>
      <c r="O485" s="12" t="s">
        <v>129</v>
      </c>
      <c r="P485" s="12" t="s">
        <v>121</v>
      </c>
      <c r="Q485" s="20">
        <v>4.4985791415466651E-15</v>
      </c>
      <c r="R485" s="9" t="s">
        <v>122</v>
      </c>
    </row>
    <row r="486" spans="11:18" x14ac:dyDescent="0.25">
      <c r="K486" s="8" t="s">
        <v>3097</v>
      </c>
      <c r="L486" s="9" t="s">
        <v>110</v>
      </c>
      <c r="M486" s="9" t="s">
        <v>749</v>
      </c>
      <c r="N486" s="12" t="s">
        <v>3101</v>
      </c>
      <c r="O486" s="12" t="s">
        <v>113</v>
      </c>
      <c r="P486" s="12" t="s">
        <v>510</v>
      </c>
      <c r="Q486" s="20">
        <v>1.9906653417623489E-20</v>
      </c>
      <c r="R486" s="9" t="s">
        <v>511</v>
      </c>
    </row>
    <row r="487" spans="11:18" x14ac:dyDescent="0.25">
      <c r="K487" s="8" t="s">
        <v>3103</v>
      </c>
      <c r="L487" s="9" t="s">
        <v>110</v>
      </c>
      <c r="M487" s="9" t="s">
        <v>746</v>
      </c>
      <c r="N487" s="12" t="s">
        <v>3104</v>
      </c>
      <c r="O487" s="12" t="s">
        <v>129</v>
      </c>
      <c r="P487" s="12" t="s">
        <v>510</v>
      </c>
      <c r="Q487" s="20">
        <v>6.0792927227056699E-10</v>
      </c>
      <c r="R487" s="9" t="s">
        <v>511</v>
      </c>
    </row>
    <row r="488" spans="11:18" x14ac:dyDescent="0.25">
      <c r="K488" s="8" t="s">
        <v>3103</v>
      </c>
      <c r="L488" s="9" t="s">
        <v>110</v>
      </c>
      <c r="M488" s="9" t="s">
        <v>749</v>
      </c>
      <c r="N488" s="12" t="s">
        <v>3106</v>
      </c>
      <c r="O488" s="12" t="s">
        <v>113</v>
      </c>
      <c r="P488" s="12" t="s">
        <v>510</v>
      </c>
      <c r="Q488" s="20">
        <v>7.5516416679339879E-8</v>
      </c>
      <c r="R488" s="9" t="s">
        <v>511</v>
      </c>
    </row>
    <row r="489" spans="11:18" x14ac:dyDescent="0.25">
      <c r="K489" s="8" t="s">
        <v>3112</v>
      </c>
      <c r="L489" s="9" t="s">
        <v>110</v>
      </c>
      <c r="M489" s="9" t="s">
        <v>746</v>
      </c>
      <c r="N489" s="12" t="s">
        <v>3113</v>
      </c>
      <c r="O489" s="12" t="s">
        <v>113</v>
      </c>
      <c r="P489" s="12" t="s">
        <v>510</v>
      </c>
      <c r="Q489" s="20">
        <v>2.0838288621686277E-13</v>
      </c>
      <c r="R489" s="9" t="s">
        <v>511</v>
      </c>
    </row>
    <row r="490" spans="11:18" x14ac:dyDescent="0.25">
      <c r="K490" s="8" t="s">
        <v>3112</v>
      </c>
      <c r="L490" s="9" t="s">
        <v>110</v>
      </c>
      <c r="M490" s="9" t="s">
        <v>749</v>
      </c>
      <c r="N490" s="12" t="s">
        <v>3115</v>
      </c>
      <c r="O490" s="12" t="s">
        <v>113</v>
      </c>
      <c r="P490" s="12" t="s">
        <v>510</v>
      </c>
      <c r="Q490" s="20">
        <v>9.530548846242384E-10</v>
      </c>
      <c r="R490" s="9" t="s">
        <v>511</v>
      </c>
    </row>
    <row r="491" spans="11:18" x14ac:dyDescent="0.25">
      <c r="K491" s="8" t="s">
        <v>594</v>
      </c>
      <c r="L491" s="9" t="s">
        <v>110</v>
      </c>
      <c r="M491" s="9" t="s">
        <v>746</v>
      </c>
      <c r="N491" s="12" t="s">
        <v>3116</v>
      </c>
      <c r="O491" s="12" t="s">
        <v>129</v>
      </c>
      <c r="P491" s="12" t="s">
        <v>121</v>
      </c>
      <c r="Q491" s="20">
        <v>3.4065188684941785E-12</v>
      </c>
      <c r="R491" s="9" t="s">
        <v>122</v>
      </c>
    </row>
    <row r="492" spans="11:18" x14ac:dyDescent="0.25">
      <c r="K492" s="8" t="s">
        <v>594</v>
      </c>
      <c r="L492" s="9" t="s">
        <v>110</v>
      </c>
      <c r="M492" s="9" t="s">
        <v>741</v>
      </c>
      <c r="N492" s="12" t="s">
        <v>3120</v>
      </c>
      <c r="O492" s="12" t="s">
        <v>129</v>
      </c>
      <c r="P492" s="12" t="s">
        <v>121</v>
      </c>
      <c r="Q492" s="20">
        <v>2.3985389807705605E-17</v>
      </c>
      <c r="R492" s="9" t="s">
        <v>122</v>
      </c>
    </row>
    <row r="493" spans="11:18" x14ac:dyDescent="0.25">
      <c r="K493" s="8" t="s">
        <v>594</v>
      </c>
      <c r="L493" s="9" t="s">
        <v>110</v>
      </c>
      <c r="M493" s="9" t="s">
        <v>749</v>
      </c>
      <c r="N493" s="12" t="s">
        <v>3121</v>
      </c>
      <c r="O493" s="12" t="s">
        <v>129</v>
      </c>
      <c r="P493" s="12" t="s">
        <v>121</v>
      </c>
      <c r="Q493" s="20">
        <v>2.23230368872907E-18</v>
      </c>
      <c r="R493" s="9" t="s">
        <v>122</v>
      </c>
    </row>
    <row r="494" spans="11:18" x14ac:dyDescent="0.25">
      <c r="K494" s="8" t="s">
        <v>594</v>
      </c>
      <c r="L494" s="9" t="s">
        <v>110</v>
      </c>
      <c r="M494" s="9" t="s">
        <v>865</v>
      </c>
      <c r="N494" s="12" t="s">
        <v>3122</v>
      </c>
      <c r="O494" s="12" t="s">
        <v>129</v>
      </c>
      <c r="P494" s="12" t="s">
        <v>121</v>
      </c>
      <c r="Q494" s="20">
        <v>1.4656160362191164E-21</v>
      </c>
      <c r="R494" s="9" t="s">
        <v>122</v>
      </c>
    </row>
    <row r="495" spans="11:18" x14ac:dyDescent="0.25">
      <c r="K495" s="8" t="s">
        <v>3125</v>
      </c>
      <c r="L495" s="9" t="s">
        <v>110</v>
      </c>
      <c r="M495" s="9" t="s">
        <v>746</v>
      </c>
      <c r="N495" s="12" t="s">
        <v>3126</v>
      </c>
      <c r="O495" s="12" t="s">
        <v>113</v>
      </c>
      <c r="P495" s="12" t="s">
        <v>121</v>
      </c>
      <c r="Q495" s="20">
        <v>6.012658601759865E-25</v>
      </c>
      <c r="R495" s="9" t="s">
        <v>122</v>
      </c>
    </row>
    <row r="496" spans="11:18" x14ac:dyDescent="0.25">
      <c r="K496" s="8" t="s">
        <v>596</v>
      </c>
      <c r="L496" s="9" t="s">
        <v>110</v>
      </c>
      <c r="M496" s="9" t="s">
        <v>746</v>
      </c>
      <c r="N496" s="12" t="s">
        <v>3127</v>
      </c>
      <c r="O496" s="12" t="s">
        <v>113</v>
      </c>
      <c r="P496" s="12" t="s">
        <v>121</v>
      </c>
      <c r="Q496" s="20">
        <v>5.9849678413074997E-13</v>
      </c>
      <c r="R496" s="9" t="s">
        <v>122</v>
      </c>
    </row>
    <row r="497" spans="11:18" x14ac:dyDescent="0.25">
      <c r="K497" s="8" t="s">
        <v>596</v>
      </c>
      <c r="L497" s="9" t="s">
        <v>110</v>
      </c>
      <c r="M497" s="9" t="s">
        <v>749</v>
      </c>
      <c r="N497" s="12" t="s">
        <v>3134</v>
      </c>
      <c r="O497" s="12" t="s">
        <v>113</v>
      </c>
      <c r="P497" s="12" t="s">
        <v>121</v>
      </c>
      <c r="Q497" s="20">
        <v>1.0524299569713223E-12</v>
      </c>
      <c r="R497" s="9" t="s">
        <v>122</v>
      </c>
    </row>
    <row r="498" spans="11:18" x14ac:dyDescent="0.25">
      <c r="K498" s="8" t="s">
        <v>596</v>
      </c>
      <c r="L498" s="9" t="s">
        <v>110</v>
      </c>
      <c r="M498" s="9" t="s">
        <v>865</v>
      </c>
      <c r="N498" s="12" t="s">
        <v>3135</v>
      </c>
      <c r="O498" s="12" t="s">
        <v>113</v>
      </c>
      <c r="P498" s="12" t="s">
        <v>121</v>
      </c>
      <c r="Q498" s="20">
        <v>1.492857795849932E-22</v>
      </c>
      <c r="R498" s="9" t="s">
        <v>122</v>
      </c>
    </row>
    <row r="499" spans="11:18" x14ac:dyDescent="0.25">
      <c r="K499" s="8" t="s">
        <v>3138</v>
      </c>
      <c r="L499" s="9" t="s">
        <v>110</v>
      </c>
      <c r="M499" s="9" t="s">
        <v>746</v>
      </c>
      <c r="N499" s="12" t="s">
        <v>3139</v>
      </c>
      <c r="O499" s="12" t="s">
        <v>129</v>
      </c>
      <c r="P499" s="12" t="s">
        <v>121</v>
      </c>
      <c r="Q499" s="20">
        <v>5.9076542455490169E-11</v>
      </c>
      <c r="R499" s="9" t="s">
        <v>122</v>
      </c>
    </row>
    <row r="500" spans="11:18" x14ac:dyDescent="0.25">
      <c r="K500" s="8" t="s">
        <v>3138</v>
      </c>
      <c r="L500" s="9" t="s">
        <v>110</v>
      </c>
      <c r="M500" s="9" t="s">
        <v>749</v>
      </c>
      <c r="N500" s="12" t="s">
        <v>3142</v>
      </c>
      <c r="O500" s="12" t="s">
        <v>129</v>
      </c>
      <c r="P500" s="12" t="s">
        <v>121</v>
      </c>
      <c r="Q500" s="20">
        <v>3.2087548087994464E-9</v>
      </c>
      <c r="R500" s="9" t="s">
        <v>122</v>
      </c>
    </row>
    <row r="501" spans="11:18" x14ac:dyDescent="0.25">
      <c r="K501" s="8" t="s">
        <v>3138</v>
      </c>
      <c r="L501" s="9" t="s">
        <v>110</v>
      </c>
      <c r="M501" s="9" t="s">
        <v>865</v>
      </c>
      <c r="N501" s="12" t="s">
        <v>3143</v>
      </c>
      <c r="O501" s="12" t="s">
        <v>129</v>
      </c>
      <c r="P501" s="12" t="s">
        <v>121</v>
      </c>
      <c r="Q501" s="20">
        <v>9.2481647934437463E-10</v>
      </c>
      <c r="R501" s="9" t="s">
        <v>122</v>
      </c>
    </row>
    <row r="502" spans="11:18" x14ac:dyDescent="0.25">
      <c r="K502" s="8" t="s">
        <v>3145</v>
      </c>
      <c r="L502" s="9" t="s">
        <v>110</v>
      </c>
      <c r="M502" s="9" t="s">
        <v>746</v>
      </c>
      <c r="N502" s="12" t="s">
        <v>3146</v>
      </c>
      <c r="O502" s="12" t="s">
        <v>113</v>
      </c>
      <c r="P502" s="12" t="s">
        <v>121</v>
      </c>
      <c r="Q502" s="20">
        <v>2.9794079740467819E-15</v>
      </c>
      <c r="R502" s="9" t="s">
        <v>122</v>
      </c>
    </row>
    <row r="503" spans="11:18" x14ac:dyDescent="0.25">
      <c r="K503" s="8" t="s">
        <v>3145</v>
      </c>
      <c r="L503" s="9" t="s">
        <v>110</v>
      </c>
      <c r="M503" s="9" t="s">
        <v>749</v>
      </c>
      <c r="N503" s="12" t="s">
        <v>3150</v>
      </c>
      <c r="O503" s="12" t="s">
        <v>113</v>
      </c>
      <c r="P503" s="12" t="s">
        <v>121</v>
      </c>
      <c r="Q503" s="20">
        <v>2.7436356313004871E-6</v>
      </c>
      <c r="R503" s="9" t="s">
        <v>122</v>
      </c>
    </row>
    <row r="504" spans="11:18" x14ac:dyDescent="0.25">
      <c r="K504" s="8" t="s">
        <v>3145</v>
      </c>
      <c r="L504" s="9" t="s">
        <v>110</v>
      </c>
      <c r="M504" s="9" t="s">
        <v>865</v>
      </c>
      <c r="N504" s="12" t="s">
        <v>3151</v>
      </c>
      <c r="O504" s="12" t="s">
        <v>113</v>
      </c>
      <c r="P504" s="12" t="s">
        <v>121</v>
      </c>
      <c r="Q504" s="20">
        <v>2.1260969437348251E-10</v>
      </c>
      <c r="R504" s="9" t="s">
        <v>122</v>
      </c>
    </row>
    <row r="505" spans="11:18" x14ac:dyDescent="0.25">
      <c r="K505" s="8" t="s">
        <v>3156</v>
      </c>
      <c r="L505" s="9" t="s">
        <v>110</v>
      </c>
      <c r="M505" s="9" t="s">
        <v>746</v>
      </c>
      <c r="N505" s="12" t="s">
        <v>3157</v>
      </c>
      <c r="O505" s="12" t="s">
        <v>129</v>
      </c>
      <c r="P505" s="12" t="s">
        <v>121</v>
      </c>
      <c r="Q505" s="20">
        <v>3.9633629020364808E-15</v>
      </c>
      <c r="R505" s="9" t="s">
        <v>122</v>
      </c>
    </row>
    <row r="506" spans="11:18" x14ac:dyDescent="0.25">
      <c r="K506" s="8" t="s">
        <v>3175</v>
      </c>
      <c r="L506" s="9" t="s">
        <v>110</v>
      </c>
      <c r="M506" s="9" t="s">
        <v>746</v>
      </c>
      <c r="N506" s="12" t="s">
        <v>3176</v>
      </c>
      <c r="O506" s="12" t="s">
        <v>129</v>
      </c>
      <c r="P506" s="12" t="s">
        <v>121</v>
      </c>
      <c r="Q506" s="20">
        <v>3.2720623574611436E-15</v>
      </c>
      <c r="R506" s="9" t="s">
        <v>122</v>
      </c>
    </row>
    <row r="507" spans="11:18" x14ac:dyDescent="0.25">
      <c r="K507" s="8" t="s">
        <v>3177</v>
      </c>
      <c r="L507" s="9" t="s">
        <v>110</v>
      </c>
      <c r="M507" s="9" t="s">
        <v>746</v>
      </c>
      <c r="N507" s="12" t="s">
        <v>3178</v>
      </c>
      <c r="O507" s="12" t="s">
        <v>113</v>
      </c>
      <c r="P507" s="12" t="s">
        <v>121</v>
      </c>
      <c r="Q507" s="20">
        <v>6.4623674306442635E-19</v>
      </c>
      <c r="R507" s="9" t="s">
        <v>122</v>
      </c>
    </row>
    <row r="508" spans="11:18" x14ac:dyDescent="0.25">
      <c r="K508" s="8" t="s">
        <v>3179</v>
      </c>
      <c r="L508" s="9" t="s">
        <v>110</v>
      </c>
      <c r="M508" s="9" t="s">
        <v>749</v>
      </c>
      <c r="N508" s="12" t="s">
        <v>3180</v>
      </c>
      <c r="O508" s="12" t="s">
        <v>129</v>
      </c>
      <c r="P508" s="12" t="s">
        <v>121</v>
      </c>
      <c r="Q508" s="20">
        <v>5.4616060678814779E-21</v>
      </c>
      <c r="R508" s="9" t="s">
        <v>122</v>
      </c>
    </row>
    <row r="509" spans="11:18" x14ac:dyDescent="0.25">
      <c r="K509" s="8" t="s">
        <v>3186</v>
      </c>
      <c r="L509" s="9" t="s">
        <v>110</v>
      </c>
      <c r="M509" s="9" t="s">
        <v>746</v>
      </c>
      <c r="N509" s="12" t="s">
        <v>3187</v>
      </c>
      <c r="O509" s="12" t="s">
        <v>129</v>
      </c>
      <c r="P509" s="12" t="s">
        <v>121</v>
      </c>
      <c r="Q509" s="20">
        <v>1.0908365568732843E-13</v>
      </c>
      <c r="R509" s="9" t="s">
        <v>122</v>
      </c>
    </row>
    <row r="510" spans="11:18" x14ac:dyDescent="0.25">
      <c r="K510" s="8" t="s">
        <v>3186</v>
      </c>
      <c r="L510" s="9" t="s">
        <v>110</v>
      </c>
      <c r="M510" s="9" t="s">
        <v>749</v>
      </c>
      <c r="N510" s="12" t="s">
        <v>3190</v>
      </c>
      <c r="O510" s="12" t="s">
        <v>129</v>
      </c>
      <c r="P510" s="12" t="s">
        <v>121</v>
      </c>
      <c r="Q510" s="20">
        <v>6.8177284804580268E-15</v>
      </c>
      <c r="R510" s="9" t="s">
        <v>122</v>
      </c>
    </row>
    <row r="511" spans="11:18" x14ac:dyDescent="0.25">
      <c r="K511" s="8" t="s">
        <v>3196</v>
      </c>
      <c r="L511" s="9" t="s">
        <v>110</v>
      </c>
      <c r="M511" s="9" t="s">
        <v>749</v>
      </c>
      <c r="N511" s="12" t="s">
        <v>3200</v>
      </c>
      <c r="O511" s="12" t="s">
        <v>113</v>
      </c>
      <c r="P511" s="12" t="s">
        <v>121</v>
      </c>
      <c r="Q511" s="20">
        <v>7.8578292172414941E-15</v>
      </c>
      <c r="R511" s="9" t="s">
        <v>122</v>
      </c>
    </row>
    <row r="512" spans="11:18" x14ac:dyDescent="0.25">
      <c r="K512" s="8" t="s">
        <v>3202</v>
      </c>
      <c r="L512" s="9" t="s">
        <v>110</v>
      </c>
      <c r="M512" s="9" t="s">
        <v>746</v>
      </c>
      <c r="N512" s="12" t="s">
        <v>3203</v>
      </c>
      <c r="O512" s="12" t="s">
        <v>129</v>
      </c>
      <c r="P512" s="12" t="s">
        <v>121</v>
      </c>
      <c r="Q512" s="20">
        <v>3.0297981033453919E-19</v>
      </c>
      <c r="R512" s="9" t="s">
        <v>122</v>
      </c>
    </row>
    <row r="513" spans="11:18" x14ac:dyDescent="0.25">
      <c r="K513" s="8" t="s">
        <v>3211</v>
      </c>
      <c r="L513" s="9" t="s">
        <v>110</v>
      </c>
      <c r="M513" s="9" t="s">
        <v>746</v>
      </c>
      <c r="N513" s="12" t="s">
        <v>3212</v>
      </c>
      <c r="O513" s="12" t="s">
        <v>129</v>
      </c>
      <c r="P513" s="12" t="s">
        <v>510</v>
      </c>
      <c r="Q513" s="20">
        <v>2.0173491690124891E-9</v>
      </c>
      <c r="R513" s="9" t="s">
        <v>511</v>
      </c>
    </row>
    <row r="514" spans="11:18" x14ac:dyDescent="0.25">
      <c r="K514" s="8" t="s">
        <v>3211</v>
      </c>
      <c r="L514" s="9" t="s">
        <v>110</v>
      </c>
      <c r="M514" s="9" t="s">
        <v>749</v>
      </c>
      <c r="N514" s="12" t="s">
        <v>3214</v>
      </c>
      <c r="O514" s="12" t="s">
        <v>129</v>
      </c>
      <c r="P514" s="12" t="s">
        <v>510</v>
      </c>
      <c r="Q514" s="20">
        <v>2.8674844440687139E-8</v>
      </c>
      <c r="R514" s="9" t="s">
        <v>511</v>
      </c>
    </row>
    <row r="515" spans="11:18" x14ac:dyDescent="0.25">
      <c r="K515" s="8" t="s">
        <v>3211</v>
      </c>
      <c r="L515" s="9" t="s">
        <v>110</v>
      </c>
      <c r="M515" s="9" t="s">
        <v>865</v>
      </c>
      <c r="N515" s="12" t="s">
        <v>3215</v>
      </c>
      <c r="O515" s="12" t="s">
        <v>129</v>
      </c>
      <c r="P515" s="12" t="s">
        <v>510</v>
      </c>
      <c r="Q515" s="20">
        <v>2.5271979441956457E-10</v>
      </c>
      <c r="R515" s="9" t="s">
        <v>511</v>
      </c>
    </row>
    <row r="516" spans="11:18" x14ac:dyDescent="0.25">
      <c r="K516" s="8" t="s">
        <v>3217</v>
      </c>
      <c r="L516" s="9" t="s">
        <v>110</v>
      </c>
      <c r="M516" s="9" t="s">
        <v>746</v>
      </c>
      <c r="N516" s="12" t="s">
        <v>3218</v>
      </c>
      <c r="O516" s="12" t="s">
        <v>129</v>
      </c>
      <c r="P516" s="12" t="s">
        <v>510</v>
      </c>
      <c r="Q516" s="20">
        <v>2.9006499529726733E-11</v>
      </c>
      <c r="R516" s="9" t="s">
        <v>511</v>
      </c>
    </row>
    <row r="517" spans="11:18" x14ac:dyDescent="0.25">
      <c r="K517" s="8" t="s">
        <v>3217</v>
      </c>
      <c r="L517" s="9" t="s">
        <v>110</v>
      </c>
      <c r="M517" s="9" t="s">
        <v>749</v>
      </c>
      <c r="N517" s="12" t="s">
        <v>3220</v>
      </c>
      <c r="O517" s="12" t="s">
        <v>129</v>
      </c>
      <c r="P517" s="12" t="s">
        <v>510</v>
      </c>
      <c r="Q517" s="20">
        <v>1.5285503213868355E-10</v>
      </c>
      <c r="R517" s="9" t="s">
        <v>511</v>
      </c>
    </row>
    <row r="518" spans="11:18" x14ac:dyDescent="0.25">
      <c r="K518" s="8" t="s">
        <v>3222</v>
      </c>
      <c r="L518" s="9" t="s">
        <v>110</v>
      </c>
      <c r="M518" s="9" t="s">
        <v>746</v>
      </c>
      <c r="N518" s="12" t="s">
        <v>3223</v>
      </c>
      <c r="O518" s="12" t="s">
        <v>129</v>
      </c>
      <c r="P518" s="12" t="s">
        <v>510</v>
      </c>
      <c r="Q518" s="20">
        <v>2.5532006218598326E-9</v>
      </c>
      <c r="R518" s="9" t="s">
        <v>511</v>
      </c>
    </row>
    <row r="519" spans="11:18" x14ac:dyDescent="0.25">
      <c r="K519" s="8" t="s">
        <v>3222</v>
      </c>
      <c r="L519" s="9" t="s">
        <v>110</v>
      </c>
      <c r="M519" s="9" t="s">
        <v>749</v>
      </c>
      <c r="N519" s="12" t="s">
        <v>3226</v>
      </c>
      <c r="O519" s="12" t="s">
        <v>129</v>
      </c>
      <c r="P519" s="12" t="s">
        <v>510</v>
      </c>
      <c r="Q519" s="20">
        <v>3.1328183777899465E-8</v>
      </c>
      <c r="R519" s="9" t="s">
        <v>511</v>
      </c>
    </row>
    <row r="520" spans="11:18" x14ac:dyDescent="0.25">
      <c r="K520" s="8" t="s">
        <v>3222</v>
      </c>
      <c r="L520" s="9" t="s">
        <v>110</v>
      </c>
      <c r="M520" s="9" t="s">
        <v>865</v>
      </c>
      <c r="N520" s="12" t="s">
        <v>3227</v>
      </c>
      <c r="O520" s="12" t="s">
        <v>129</v>
      </c>
      <c r="P520" s="12" t="s">
        <v>510</v>
      </c>
      <c r="Q520" s="20">
        <v>2.5271979441956457E-10</v>
      </c>
      <c r="R520" s="9" t="s">
        <v>511</v>
      </c>
    </row>
    <row r="521" spans="11:18" x14ac:dyDescent="0.25">
      <c r="K521" s="8" t="s">
        <v>3231</v>
      </c>
      <c r="L521" s="9" t="s">
        <v>110</v>
      </c>
      <c r="M521" s="9" t="s">
        <v>746</v>
      </c>
      <c r="N521" s="12" t="s">
        <v>3232</v>
      </c>
      <c r="O521" s="12" t="s">
        <v>113</v>
      </c>
      <c r="P521" s="12" t="s">
        <v>121</v>
      </c>
      <c r="Q521" s="20">
        <v>2.4371814827667487E-4</v>
      </c>
      <c r="R521" s="9" t="s">
        <v>122</v>
      </c>
    </row>
    <row r="522" spans="11:18" x14ac:dyDescent="0.25">
      <c r="K522" s="8" t="s">
        <v>695</v>
      </c>
      <c r="L522" s="9" t="s">
        <v>110</v>
      </c>
      <c r="M522" s="9" t="s">
        <v>746</v>
      </c>
      <c r="N522" s="12" t="s">
        <v>3233</v>
      </c>
      <c r="O522" s="12" t="s">
        <v>129</v>
      </c>
      <c r="P522" s="12" t="s">
        <v>121</v>
      </c>
      <c r="Q522" s="20">
        <v>1.631454861037888E-10</v>
      </c>
      <c r="R522" s="9" t="s">
        <v>122</v>
      </c>
    </row>
    <row r="523" spans="11:18" x14ac:dyDescent="0.25">
      <c r="K523" s="8" t="s">
        <v>695</v>
      </c>
      <c r="L523" s="9" t="s">
        <v>110</v>
      </c>
      <c r="M523" s="9" t="s">
        <v>741</v>
      </c>
      <c r="N523" s="12" t="s">
        <v>3237</v>
      </c>
      <c r="O523" s="12" t="s">
        <v>129</v>
      </c>
      <c r="P523" s="12" t="s">
        <v>121</v>
      </c>
      <c r="Q523" s="20">
        <v>8.9749169635958385E-20</v>
      </c>
      <c r="R523" s="9" t="s">
        <v>122</v>
      </c>
    </row>
    <row r="524" spans="11:18" x14ac:dyDescent="0.25">
      <c r="K524" s="8" t="s">
        <v>695</v>
      </c>
      <c r="L524" s="9" t="s">
        <v>110</v>
      </c>
      <c r="M524" s="9" t="s">
        <v>749</v>
      </c>
      <c r="N524" s="12" t="s">
        <v>3240</v>
      </c>
      <c r="O524" s="12" t="s">
        <v>129</v>
      </c>
      <c r="P524" s="12" t="s">
        <v>121</v>
      </c>
      <c r="Q524" s="20">
        <v>5.3902940490514383E-12</v>
      </c>
      <c r="R524" s="9" t="s">
        <v>122</v>
      </c>
    </row>
    <row r="525" spans="11:18" x14ac:dyDescent="0.25">
      <c r="K525" s="8" t="s">
        <v>695</v>
      </c>
      <c r="L525" s="9" t="s">
        <v>110</v>
      </c>
      <c r="M525" s="9" t="s">
        <v>865</v>
      </c>
      <c r="N525" s="12" t="s">
        <v>3241</v>
      </c>
      <c r="O525" s="12" t="s">
        <v>129</v>
      </c>
      <c r="P525" s="12" t="s">
        <v>121</v>
      </c>
      <c r="Q525" s="20">
        <v>1.1348264891496003E-19</v>
      </c>
      <c r="R525" s="9" t="s">
        <v>122</v>
      </c>
    </row>
    <row r="526" spans="11:18" x14ac:dyDescent="0.25">
      <c r="K526" s="8" t="s">
        <v>3246</v>
      </c>
      <c r="L526" s="9" t="s">
        <v>110</v>
      </c>
      <c r="M526" s="9" t="s">
        <v>746</v>
      </c>
      <c r="N526" s="12" t="s">
        <v>3247</v>
      </c>
      <c r="O526" s="12" t="s">
        <v>129</v>
      </c>
      <c r="P526" s="12" t="s">
        <v>121</v>
      </c>
      <c r="Q526" s="20">
        <v>5.7803491303195294E-14</v>
      </c>
      <c r="R526" s="9" t="s">
        <v>122</v>
      </c>
    </row>
    <row r="527" spans="11:18" x14ac:dyDescent="0.25">
      <c r="K527" s="8" t="s">
        <v>3246</v>
      </c>
      <c r="L527" s="9" t="s">
        <v>110</v>
      </c>
      <c r="M527" s="9" t="s">
        <v>749</v>
      </c>
      <c r="N527" s="12" t="s">
        <v>3249</v>
      </c>
      <c r="O527" s="12" t="s">
        <v>129</v>
      </c>
      <c r="P527" s="12" t="s">
        <v>121</v>
      </c>
      <c r="Q527" s="20">
        <v>3.9329835414039613E-17</v>
      </c>
      <c r="R527" s="9" t="s">
        <v>122</v>
      </c>
    </row>
    <row r="528" spans="11:18" x14ac:dyDescent="0.25">
      <c r="K528" s="8" t="s">
        <v>3251</v>
      </c>
      <c r="L528" s="9" t="s">
        <v>110</v>
      </c>
      <c r="M528" s="9" t="s">
        <v>746</v>
      </c>
      <c r="N528" s="12" t="s">
        <v>3252</v>
      </c>
      <c r="O528" s="12" t="s">
        <v>129</v>
      </c>
      <c r="P528" s="12" t="s">
        <v>121</v>
      </c>
      <c r="Q528" s="20">
        <v>2.6312198526589216E-10</v>
      </c>
      <c r="R528" s="9" t="s">
        <v>122</v>
      </c>
    </row>
    <row r="529" spans="11:18" x14ac:dyDescent="0.25">
      <c r="K529" s="8" t="s">
        <v>3251</v>
      </c>
      <c r="L529" s="9" t="s">
        <v>110</v>
      </c>
      <c r="M529" s="9" t="s">
        <v>749</v>
      </c>
      <c r="N529" s="12" t="s">
        <v>3253</v>
      </c>
      <c r="O529" s="12" t="s">
        <v>113</v>
      </c>
      <c r="P529" s="12" t="s">
        <v>121</v>
      </c>
      <c r="Q529" s="20">
        <v>1.5225367595091073E-10</v>
      </c>
      <c r="R529" s="9" t="s">
        <v>122</v>
      </c>
    </row>
    <row r="530" spans="11:18" x14ac:dyDescent="0.25">
      <c r="K530" s="8" t="s">
        <v>3256</v>
      </c>
      <c r="L530" s="9" t="s">
        <v>110</v>
      </c>
      <c r="M530" s="9" t="s">
        <v>746</v>
      </c>
      <c r="N530" s="12" t="s">
        <v>3257</v>
      </c>
      <c r="O530" s="12" t="s">
        <v>113</v>
      </c>
      <c r="P530" s="12" t="s">
        <v>114</v>
      </c>
      <c r="Q530" s="20">
        <v>5.0472347056662473E-4</v>
      </c>
      <c r="R530" s="9" t="s">
        <v>32</v>
      </c>
    </row>
    <row r="531" spans="11:18" x14ac:dyDescent="0.25">
      <c r="K531" s="8" t="s">
        <v>3256</v>
      </c>
      <c r="L531" s="9" t="s">
        <v>110</v>
      </c>
      <c r="M531" s="9" t="s">
        <v>749</v>
      </c>
      <c r="N531" s="12" t="s">
        <v>3260</v>
      </c>
      <c r="O531" s="12" t="s">
        <v>113</v>
      </c>
      <c r="P531" s="12" t="s">
        <v>114</v>
      </c>
      <c r="Q531" s="20">
        <v>8.4309607022647217E-5</v>
      </c>
      <c r="R531" s="9" t="s">
        <v>32</v>
      </c>
    </row>
    <row r="532" spans="11:18" x14ac:dyDescent="0.25">
      <c r="K532" s="8" t="s">
        <v>3256</v>
      </c>
      <c r="L532" s="9" t="s">
        <v>110</v>
      </c>
      <c r="M532" s="9" t="s">
        <v>865</v>
      </c>
      <c r="N532" s="12" t="s">
        <v>3261</v>
      </c>
      <c r="O532" s="12" t="s">
        <v>113</v>
      </c>
      <c r="P532" s="12" t="s">
        <v>114</v>
      </c>
      <c r="Q532" s="20">
        <v>7.4272924313831761E-7</v>
      </c>
      <c r="R532" s="9" t="s">
        <v>32</v>
      </c>
    </row>
    <row r="533" spans="11:18" x14ac:dyDescent="0.25">
      <c r="K533" s="8" t="s">
        <v>3263</v>
      </c>
      <c r="L533" s="9" t="s">
        <v>110</v>
      </c>
      <c r="M533" s="9" t="s">
        <v>865</v>
      </c>
      <c r="N533" s="12" t="s">
        <v>3269</v>
      </c>
      <c r="O533" s="12" t="s">
        <v>113</v>
      </c>
      <c r="P533" s="12" t="s">
        <v>700</v>
      </c>
      <c r="Q533" s="20">
        <v>3.0089028155273437E-7</v>
      </c>
      <c r="R533" s="9" t="s">
        <v>701</v>
      </c>
    </row>
    <row r="534" spans="11:18" x14ac:dyDescent="0.25">
      <c r="K534" s="8" t="s">
        <v>3263</v>
      </c>
      <c r="L534" s="9" t="s">
        <v>257</v>
      </c>
      <c r="M534" s="9" t="s">
        <v>749</v>
      </c>
      <c r="N534" s="12" t="s">
        <v>3268</v>
      </c>
      <c r="O534" s="12" t="s">
        <v>770</v>
      </c>
      <c r="P534" s="12" t="s">
        <v>121</v>
      </c>
      <c r="Q534" s="20">
        <v>7.0396098470473401E-8</v>
      </c>
      <c r="R534" s="9" t="s">
        <v>122</v>
      </c>
    </row>
    <row r="535" spans="11:18" x14ac:dyDescent="0.25">
      <c r="K535" s="8" t="s">
        <v>3263</v>
      </c>
      <c r="L535" s="9" t="s">
        <v>258</v>
      </c>
      <c r="M535" s="9" t="s">
        <v>749</v>
      </c>
      <c r="N535" s="12" t="s">
        <v>3268</v>
      </c>
      <c r="O535" s="12" t="s">
        <v>770</v>
      </c>
      <c r="P535" s="12" t="s">
        <v>121</v>
      </c>
      <c r="Q535" s="20">
        <v>1.2721367726351095E-7</v>
      </c>
      <c r="R535" s="9" t="s">
        <v>122</v>
      </c>
    </row>
    <row r="536" spans="11:18" x14ac:dyDescent="0.25">
      <c r="K536" s="8" t="s">
        <v>3263</v>
      </c>
      <c r="L536" s="9" t="s">
        <v>261</v>
      </c>
      <c r="M536" s="9" t="s">
        <v>749</v>
      </c>
      <c r="N536" s="12" t="s">
        <v>3268</v>
      </c>
      <c r="O536" s="12" t="s">
        <v>770</v>
      </c>
      <c r="P536" s="12" t="s">
        <v>121</v>
      </c>
      <c r="Q536" s="20">
        <v>1.1441001240525565E-6</v>
      </c>
      <c r="R536" s="9" t="s">
        <v>122</v>
      </c>
    </row>
    <row r="537" spans="11:18" x14ac:dyDescent="0.25">
      <c r="K537" s="8" t="s">
        <v>3263</v>
      </c>
      <c r="L537" s="9" t="s">
        <v>262</v>
      </c>
      <c r="M537" s="9" t="s">
        <v>749</v>
      </c>
      <c r="N537" s="12" t="s">
        <v>3268</v>
      </c>
      <c r="O537" s="12" t="s">
        <v>770</v>
      </c>
      <c r="P537" s="12" t="s">
        <v>121</v>
      </c>
      <c r="Q537" s="20">
        <v>4.2340702933051888E-12</v>
      </c>
      <c r="R537" s="9" t="s">
        <v>122</v>
      </c>
    </row>
    <row r="538" spans="11:18" x14ac:dyDescent="0.25">
      <c r="K538" s="8" t="s">
        <v>3263</v>
      </c>
      <c r="L538" s="9" t="s">
        <v>263</v>
      </c>
      <c r="M538" s="9" t="s">
        <v>749</v>
      </c>
      <c r="N538" s="12" t="s">
        <v>3268</v>
      </c>
      <c r="O538" s="12" t="s">
        <v>770</v>
      </c>
      <c r="P538" s="12" t="s">
        <v>121</v>
      </c>
      <c r="Q538" s="20">
        <v>8.5942244300732577E-8</v>
      </c>
      <c r="R538" s="9" t="s">
        <v>122</v>
      </c>
    </row>
    <row r="539" spans="11:18" x14ac:dyDescent="0.25">
      <c r="K539" s="8" t="s">
        <v>3263</v>
      </c>
      <c r="L539" s="9" t="s">
        <v>265</v>
      </c>
      <c r="M539" s="9" t="s">
        <v>749</v>
      </c>
      <c r="N539" s="12" t="s">
        <v>3268</v>
      </c>
      <c r="O539" s="12" t="s">
        <v>770</v>
      </c>
      <c r="P539" s="12" t="s">
        <v>121</v>
      </c>
      <c r="Q539" s="20">
        <v>3.9228084732065783E-6</v>
      </c>
      <c r="R539" s="9" t="s">
        <v>122</v>
      </c>
    </row>
    <row r="540" spans="11:18" x14ac:dyDescent="0.25">
      <c r="K540" s="8" t="s">
        <v>3263</v>
      </c>
      <c r="L540" s="9" t="s">
        <v>266</v>
      </c>
      <c r="M540" s="9" t="s">
        <v>749</v>
      </c>
      <c r="N540" s="12" t="s">
        <v>3268</v>
      </c>
      <c r="O540" s="12" t="s">
        <v>770</v>
      </c>
      <c r="P540" s="12" t="s">
        <v>121</v>
      </c>
      <c r="Q540" s="20">
        <v>6.614583834417203E-10</v>
      </c>
      <c r="R540" s="9" t="s">
        <v>122</v>
      </c>
    </row>
    <row r="541" spans="11:18" x14ac:dyDescent="0.25">
      <c r="K541" s="8" t="s">
        <v>3263</v>
      </c>
      <c r="L541" s="9" t="s">
        <v>267</v>
      </c>
      <c r="M541" s="9" t="s">
        <v>749</v>
      </c>
      <c r="N541" s="12" t="s">
        <v>3268</v>
      </c>
      <c r="O541" s="12" t="s">
        <v>770</v>
      </c>
      <c r="P541" s="12" t="s">
        <v>121</v>
      </c>
      <c r="Q541" s="20">
        <v>1.3596967410320268E-9</v>
      </c>
      <c r="R541" s="9" t="s">
        <v>122</v>
      </c>
    </row>
    <row r="542" spans="11:18" x14ac:dyDescent="0.25">
      <c r="K542" s="8" t="s">
        <v>3263</v>
      </c>
      <c r="L542" s="9" t="s">
        <v>268</v>
      </c>
      <c r="M542" s="9" t="s">
        <v>749</v>
      </c>
      <c r="N542" s="12" t="s">
        <v>3268</v>
      </c>
      <c r="O542" s="12" t="s">
        <v>770</v>
      </c>
      <c r="P542" s="12" t="s">
        <v>121</v>
      </c>
      <c r="Q542" s="20">
        <v>6.7801958611215512E-7</v>
      </c>
      <c r="R542" s="9" t="s">
        <v>122</v>
      </c>
    </row>
    <row r="543" spans="11:18" x14ac:dyDescent="0.25">
      <c r="K543" s="8" t="s">
        <v>3263</v>
      </c>
      <c r="L543" s="9" t="s">
        <v>269</v>
      </c>
      <c r="M543" s="9" t="s">
        <v>749</v>
      </c>
      <c r="N543" s="12" t="s">
        <v>3268</v>
      </c>
      <c r="O543" s="12" t="s">
        <v>770</v>
      </c>
      <c r="P543" s="12" t="s">
        <v>121</v>
      </c>
      <c r="Q543" s="20">
        <v>2.2247920080289428E-6</v>
      </c>
      <c r="R543" s="9" t="s">
        <v>122</v>
      </c>
    </row>
    <row r="544" spans="11:18" x14ac:dyDescent="0.25">
      <c r="K544" s="8" t="s">
        <v>3263</v>
      </c>
      <c r="L544" s="9" t="s">
        <v>270</v>
      </c>
      <c r="M544" s="9" t="s">
        <v>749</v>
      </c>
      <c r="N544" s="12" t="s">
        <v>3268</v>
      </c>
      <c r="O544" s="12" t="s">
        <v>770</v>
      </c>
      <c r="P544" s="12" t="s">
        <v>121</v>
      </c>
      <c r="Q544" s="20">
        <v>7.722291704583716E-6</v>
      </c>
      <c r="R544" s="9" t="s">
        <v>122</v>
      </c>
    </row>
    <row r="545" spans="11:18" x14ac:dyDescent="0.25">
      <c r="K545" s="8" t="s">
        <v>3263</v>
      </c>
      <c r="L545" s="9" t="s">
        <v>273</v>
      </c>
      <c r="M545" s="9" t="s">
        <v>749</v>
      </c>
      <c r="N545" s="12" t="s">
        <v>3268</v>
      </c>
      <c r="O545" s="12" t="s">
        <v>770</v>
      </c>
      <c r="P545" s="12" t="s">
        <v>121</v>
      </c>
      <c r="Q545" s="20">
        <v>2.5303778885722574E-7</v>
      </c>
      <c r="R545" s="9" t="s">
        <v>122</v>
      </c>
    </row>
    <row r="546" spans="11:18" x14ac:dyDescent="0.25">
      <c r="K546" s="8" t="s">
        <v>3263</v>
      </c>
      <c r="L546" s="9" t="s">
        <v>275</v>
      </c>
      <c r="M546" s="9" t="s">
        <v>749</v>
      </c>
      <c r="N546" s="12" t="s">
        <v>3268</v>
      </c>
      <c r="O546" s="12" t="s">
        <v>770</v>
      </c>
      <c r="P546" s="12" t="s">
        <v>121</v>
      </c>
      <c r="Q546" s="20">
        <v>1.2059663225717418E-9</v>
      </c>
      <c r="R546" s="9" t="s">
        <v>122</v>
      </c>
    </row>
    <row r="547" spans="11:18" x14ac:dyDescent="0.25">
      <c r="K547" s="8" t="s">
        <v>3263</v>
      </c>
      <c r="L547" s="9" t="s">
        <v>276</v>
      </c>
      <c r="M547" s="9" t="s">
        <v>749</v>
      </c>
      <c r="N547" s="12" t="s">
        <v>3268</v>
      </c>
      <c r="O547" s="12" t="s">
        <v>770</v>
      </c>
      <c r="P547" s="12" t="s">
        <v>121</v>
      </c>
      <c r="Q547" s="20">
        <v>3.4486352654464664E-7</v>
      </c>
      <c r="R547" s="9" t="s">
        <v>122</v>
      </c>
    </row>
    <row r="548" spans="11:18" x14ac:dyDescent="0.25">
      <c r="K548" s="8" t="s">
        <v>3263</v>
      </c>
      <c r="L548" s="9" t="s">
        <v>277</v>
      </c>
      <c r="M548" s="9" t="s">
        <v>749</v>
      </c>
      <c r="N548" s="12" t="s">
        <v>3268</v>
      </c>
      <c r="O548" s="12" t="s">
        <v>770</v>
      </c>
      <c r="P548" s="12" t="s">
        <v>121</v>
      </c>
      <c r="Q548" s="20">
        <v>2.1873333884818921E-6</v>
      </c>
      <c r="R548" s="9" t="s">
        <v>122</v>
      </c>
    </row>
    <row r="549" spans="11:18" x14ac:dyDescent="0.25">
      <c r="K549" s="8" t="s">
        <v>3263</v>
      </c>
      <c r="L549" s="9" t="s">
        <v>278</v>
      </c>
      <c r="M549" s="9" t="s">
        <v>749</v>
      </c>
      <c r="N549" s="12" t="s">
        <v>3268</v>
      </c>
      <c r="O549" s="12" t="s">
        <v>770</v>
      </c>
      <c r="P549" s="12" t="s">
        <v>121</v>
      </c>
      <c r="Q549" s="20">
        <v>3.2898285130849468E-7</v>
      </c>
      <c r="R549" s="9" t="s">
        <v>122</v>
      </c>
    </row>
    <row r="550" spans="11:18" x14ac:dyDescent="0.25">
      <c r="K550" s="8" t="s">
        <v>3263</v>
      </c>
      <c r="L550" s="9" t="s">
        <v>279</v>
      </c>
      <c r="M550" s="9" t="s">
        <v>749</v>
      </c>
      <c r="N550" s="12" t="s">
        <v>3268</v>
      </c>
      <c r="O550" s="12" t="s">
        <v>770</v>
      </c>
      <c r="P550" s="12" t="s">
        <v>121</v>
      </c>
      <c r="Q550" s="20">
        <v>1.4852787668408204E-7</v>
      </c>
      <c r="R550" s="9" t="s">
        <v>122</v>
      </c>
    </row>
    <row r="551" spans="11:18" x14ac:dyDescent="0.25">
      <c r="K551" s="8" t="s">
        <v>3263</v>
      </c>
      <c r="L551" s="9" t="s">
        <v>281</v>
      </c>
      <c r="M551" s="9" t="s">
        <v>749</v>
      </c>
      <c r="N551" s="12" t="s">
        <v>3268</v>
      </c>
      <c r="O551" s="12" t="s">
        <v>770</v>
      </c>
      <c r="P551" s="12" t="s">
        <v>121</v>
      </c>
      <c r="Q551" s="20">
        <v>1.250564601653154E-11</v>
      </c>
      <c r="R551" s="9" t="s">
        <v>122</v>
      </c>
    </row>
    <row r="552" spans="11:18" x14ac:dyDescent="0.25">
      <c r="K552" s="8" t="s">
        <v>3263</v>
      </c>
      <c r="L552" s="9" t="s">
        <v>283</v>
      </c>
      <c r="M552" s="9" t="s">
        <v>749</v>
      </c>
      <c r="N552" s="12" t="s">
        <v>3268</v>
      </c>
      <c r="O552" s="12" t="s">
        <v>770</v>
      </c>
      <c r="P552" s="12" t="s">
        <v>121</v>
      </c>
      <c r="Q552" s="20">
        <v>3.1966954994708581E-9</v>
      </c>
      <c r="R552" s="9" t="s">
        <v>122</v>
      </c>
    </row>
    <row r="553" spans="11:18" x14ac:dyDescent="0.25">
      <c r="K553" s="8" t="s">
        <v>3263</v>
      </c>
      <c r="L553" s="9" t="s">
        <v>286</v>
      </c>
      <c r="M553" s="9" t="s">
        <v>749</v>
      </c>
      <c r="N553" s="12" t="s">
        <v>3268</v>
      </c>
      <c r="O553" s="12" t="s">
        <v>770</v>
      </c>
      <c r="P553" s="12" t="s">
        <v>121</v>
      </c>
      <c r="Q553" s="20">
        <v>3.0372179986827763E-9</v>
      </c>
      <c r="R553" s="9" t="s">
        <v>122</v>
      </c>
    </row>
    <row r="554" spans="11:18" x14ac:dyDescent="0.25">
      <c r="K554" s="8" t="s">
        <v>3263</v>
      </c>
      <c r="L554" s="9" t="s">
        <v>291</v>
      </c>
      <c r="M554" s="9" t="s">
        <v>749</v>
      </c>
      <c r="N554" s="12" t="s">
        <v>3268</v>
      </c>
      <c r="O554" s="12" t="s">
        <v>770</v>
      </c>
      <c r="P554" s="12" t="s">
        <v>121</v>
      </c>
      <c r="Q554" s="20">
        <v>1.3519889446190912E-7</v>
      </c>
      <c r="R554" s="9" t="s">
        <v>122</v>
      </c>
    </row>
    <row r="555" spans="11:18" x14ac:dyDescent="0.25">
      <c r="K555" s="8" t="s">
        <v>3263</v>
      </c>
      <c r="L555" s="9" t="s">
        <v>292</v>
      </c>
      <c r="M555" s="9" t="s">
        <v>749</v>
      </c>
      <c r="N555" s="12" t="s">
        <v>3268</v>
      </c>
      <c r="O555" s="12" t="s">
        <v>770</v>
      </c>
      <c r="P555" s="12" t="s">
        <v>121</v>
      </c>
      <c r="Q555" s="20">
        <v>2.5756622150869987E-8</v>
      </c>
      <c r="R555" s="9" t="s">
        <v>122</v>
      </c>
    </row>
    <row r="556" spans="11:18" x14ac:dyDescent="0.25">
      <c r="K556" s="8" t="s">
        <v>3263</v>
      </c>
      <c r="L556" s="9" t="s">
        <v>293</v>
      </c>
      <c r="M556" s="9" t="s">
        <v>749</v>
      </c>
      <c r="N556" s="12" t="s">
        <v>3268</v>
      </c>
      <c r="O556" s="12" t="s">
        <v>770</v>
      </c>
      <c r="P556" s="12" t="s">
        <v>121</v>
      </c>
      <c r="Q556" s="20">
        <v>7.6394524464710896E-9</v>
      </c>
      <c r="R556" s="9" t="s">
        <v>122</v>
      </c>
    </row>
    <row r="557" spans="11:18" x14ac:dyDescent="0.25">
      <c r="K557" s="8" t="s">
        <v>3263</v>
      </c>
      <c r="L557" s="9" t="s">
        <v>296</v>
      </c>
      <c r="M557" s="9" t="s">
        <v>749</v>
      </c>
      <c r="N557" s="12" t="s">
        <v>3268</v>
      </c>
      <c r="O557" s="12" t="s">
        <v>770</v>
      </c>
      <c r="P557" s="12" t="s">
        <v>121</v>
      </c>
      <c r="Q557" s="20">
        <v>1.0409562584610882E-8</v>
      </c>
      <c r="R557" s="9" t="s">
        <v>122</v>
      </c>
    </row>
    <row r="558" spans="11:18" x14ac:dyDescent="0.25">
      <c r="K558" s="8" t="s">
        <v>3263</v>
      </c>
      <c r="L558" s="9" t="s">
        <v>297</v>
      </c>
      <c r="M558" s="9" t="s">
        <v>749</v>
      </c>
      <c r="N558" s="12" t="s">
        <v>3268</v>
      </c>
      <c r="O558" s="12" t="s">
        <v>770</v>
      </c>
      <c r="P558" s="12" t="s">
        <v>121</v>
      </c>
      <c r="Q558" s="20">
        <v>2.0849502360477253E-14</v>
      </c>
      <c r="R558" s="9" t="s">
        <v>122</v>
      </c>
    </row>
    <row r="559" spans="11:18" x14ac:dyDescent="0.25">
      <c r="K559" s="8" t="s">
        <v>3263</v>
      </c>
      <c r="L559" s="9" t="s">
        <v>300</v>
      </c>
      <c r="M559" s="9" t="s">
        <v>749</v>
      </c>
      <c r="N559" s="12" t="s">
        <v>3268</v>
      </c>
      <c r="O559" s="12" t="s">
        <v>770</v>
      </c>
      <c r="P559" s="12" t="s">
        <v>121</v>
      </c>
      <c r="Q559" s="20">
        <v>4.6018618979763098E-6</v>
      </c>
      <c r="R559" s="9" t="s">
        <v>122</v>
      </c>
    </row>
    <row r="560" spans="11:18" x14ac:dyDescent="0.25">
      <c r="K560" s="8" t="s">
        <v>3263</v>
      </c>
      <c r="L560" s="9" t="s">
        <v>302</v>
      </c>
      <c r="M560" s="9" t="s">
        <v>749</v>
      </c>
      <c r="N560" s="12" t="s">
        <v>3268</v>
      </c>
      <c r="O560" s="12" t="s">
        <v>770</v>
      </c>
      <c r="P560" s="12" t="s">
        <v>121</v>
      </c>
      <c r="Q560" s="20">
        <v>1.6354176992870518E-6</v>
      </c>
      <c r="R560" s="9" t="s">
        <v>122</v>
      </c>
    </row>
    <row r="561" spans="11:18" x14ac:dyDescent="0.25">
      <c r="K561" s="8" t="s">
        <v>3263</v>
      </c>
      <c r="L561" s="9" t="s">
        <v>303</v>
      </c>
      <c r="M561" s="9" t="s">
        <v>749</v>
      </c>
      <c r="N561" s="12" t="s">
        <v>3268</v>
      </c>
      <c r="O561" s="12" t="s">
        <v>770</v>
      </c>
      <c r="P561" s="12" t="s">
        <v>121</v>
      </c>
      <c r="Q561" s="20">
        <v>6.1337295074580049E-7</v>
      </c>
      <c r="R561" s="9" t="s">
        <v>122</v>
      </c>
    </row>
    <row r="562" spans="11:18" x14ac:dyDescent="0.25">
      <c r="K562" s="8" t="s">
        <v>3263</v>
      </c>
      <c r="L562" s="9" t="s">
        <v>307</v>
      </c>
      <c r="M562" s="9" t="s">
        <v>749</v>
      </c>
      <c r="N562" s="12" t="s">
        <v>3268</v>
      </c>
      <c r="O562" s="12" t="s">
        <v>770</v>
      </c>
      <c r="P562" s="12" t="s">
        <v>121</v>
      </c>
      <c r="Q562" s="20">
        <v>2.2843901500297025E-7</v>
      </c>
      <c r="R562" s="9" t="s">
        <v>122</v>
      </c>
    </row>
    <row r="563" spans="11:18" x14ac:dyDescent="0.25">
      <c r="K563" s="8" t="s">
        <v>3263</v>
      </c>
      <c r="L563" s="9" t="s">
        <v>308</v>
      </c>
      <c r="M563" s="9" t="s">
        <v>749</v>
      </c>
      <c r="N563" s="12" t="s">
        <v>3268</v>
      </c>
      <c r="O563" s="12" t="s">
        <v>770</v>
      </c>
      <c r="P563" s="12" t="s">
        <v>121</v>
      </c>
      <c r="Q563" s="20">
        <v>5.9700040403231158E-8</v>
      </c>
      <c r="R563" s="9" t="s">
        <v>122</v>
      </c>
    </row>
    <row r="564" spans="11:18" x14ac:dyDescent="0.25">
      <c r="K564" s="8" t="s">
        <v>3263</v>
      </c>
      <c r="L564" s="9" t="s">
        <v>310</v>
      </c>
      <c r="M564" s="9" t="s">
        <v>749</v>
      </c>
      <c r="N564" s="12" t="s">
        <v>3268</v>
      </c>
      <c r="O564" s="12" t="s">
        <v>770</v>
      </c>
      <c r="P564" s="12" t="s">
        <v>121</v>
      </c>
      <c r="Q564" s="20">
        <v>4.0769835464929956E-11</v>
      </c>
      <c r="R564" s="9" t="s">
        <v>122</v>
      </c>
    </row>
    <row r="565" spans="11:18" x14ac:dyDescent="0.25">
      <c r="K565" s="8" t="s">
        <v>3263</v>
      </c>
      <c r="L565" s="9" t="s">
        <v>311</v>
      </c>
      <c r="M565" s="9" t="s">
        <v>749</v>
      </c>
      <c r="N565" s="12" t="s">
        <v>3268</v>
      </c>
      <c r="O565" s="12" t="s">
        <v>770</v>
      </c>
      <c r="P565" s="12" t="s">
        <v>121</v>
      </c>
      <c r="Q565" s="20">
        <v>1.4725879897900866E-7</v>
      </c>
      <c r="R565" s="9" t="s">
        <v>122</v>
      </c>
    </row>
    <row r="566" spans="11:18" x14ac:dyDescent="0.25">
      <c r="K566" s="8" t="s">
        <v>3263</v>
      </c>
      <c r="L566" s="9" t="s">
        <v>312</v>
      </c>
      <c r="M566" s="9" t="s">
        <v>749</v>
      </c>
      <c r="N566" s="12" t="s">
        <v>3268</v>
      </c>
      <c r="O566" s="12" t="s">
        <v>770</v>
      </c>
      <c r="P566" s="12" t="s">
        <v>121</v>
      </c>
      <c r="Q566" s="20">
        <v>3.2315412236503313E-8</v>
      </c>
      <c r="R566" s="9" t="s">
        <v>122</v>
      </c>
    </row>
    <row r="567" spans="11:18" x14ac:dyDescent="0.25">
      <c r="K567" s="8" t="s">
        <v>3263</v>
      </c>
      <c r="L567" s="9" t="s">
        <v>313</v>
      </c>
      <c r="M567" s="9" t="s">
        <v>749</v>
      </c>
      <c r="N567" s="12" t="s">
        <v>3268</v>
      </c>
      <c r="O567" s="12" t="s">
        <v>770</v>
      </c>
      <c r="P567" s="12" t="s">
        <v>121</v>
      </c>
      <c r="Q567" s="20">
        <v>2.9205327819971131E-7</v>
      </c>
      <c r="R567" s="9" t="s">
        <v>122</v>
      </c>
    </row>
    <row r="568" spans="11:18" x14ac:dyDescent="0.25">
      <c r="K568" s="8" t="s">
        <v>3263</v>
      </c>
      <c r="L568" s="9" t="s">
        <v>315</v>
      </c>
      <c r="M568" s="9" t="s">
        <v>749</v>
      </c>
      <c r="N568" s="12" t="s">
        <v>3268</v>
      </c>
      <c r="O568" s="12" t="s">
        <v>770</v>
      </c>
      <c r="P568" s="12" t="s">
        <v>121</v>
      </c>
      <c r="Q568" s="20">
        <v>1.2534374925397011E-8</v>
      </c>
      <c r="R568" s="9" t="s">
        <v>122</v>
      </c>
    </row>
    <row r="569" spans="11:18" x14ac:dyDescent="0.25">
      <c r="K569" s="8" t="s">
        <v>3263</v>
      </c>
      <c r="L569" s="9" t="s">
        <v>316</v>
      </c>
      <c r="M569" s="9" t="s">
        <v>749</v>
      </c>
      <c r="N569" s="12" t="s">
        <v>3268</v>
      </c>
      <c r="O569" s="12" t="s">
        <v>770</v>
      </c>
      <c r="P569" s="12" t="s">
        <v>121</v>
      </c>
      <c r="Q569" s="20">
        <v>1.5767141012321009E-11</v>
      </c>
      <c r="R569" s="9" t="s">
        <v>122</v>
      </c>
    </row>
    <row r="570" spans="11:18" x14ac:dyDescent="0.25">
      <c r="K570" s="8" t="s">
        <v>3263</v>
      </c>
      <c r="L570" s="9" t="s">
        <v>317</v>
      </c>
      <c r="M570" s="9" t="s">
        <v>749</v>
      </c>
      <c r="N570" s="12" t="s">
        <v>3268</v>
      </c>
      <c r="O570" s="12" t="s">
        <v>770</v>
      </c>
      <c r="P570" s="12" t="s">
        <v>121</v>
      </c>
      <c r="Q570" s="20">
        <v>2.7175035646405565E-8</v>
      </c>
      <c r="R570" s="9" t="s">
        <v>122</v>
      </c>
    </row>
    <row r="571" spans="11:18" x14ac:dyDescent="0.25">
      <c r="K571" s="8" t="s">
        <v>3272</v>
      </c>
      <c r="L571" s="9" t="s">
        <v>110</v>
      </c>
      <c r="M571" s="9" t="s">
        <v>746</v>
      </c>
      <c r="N571" s="12" t="s">
        <v>3273</v>
      </c>
      <c r="O571" s="12" t="s">
        <v>113</v>
      </c>
      <c r="P571" s="12" t="s">
        <v>121</v>
      </c>
      <c r="Q571" s="20">
        <v>5.0925917349780213E-2</v>
      </c>
      <c r="R571" s="9" t="s">
        <v>122</v>
      </c>
    </row>
    <row r="572" spans="11:18" x14ac:dyDescent="0.25">
      <c r="K572" s="8" t="s">
        <v>712</v>
      </c>
      <c r="L572" s="9" t="s">
        <v>110</v>
      </c>
      <c r="M572" s="9" t="s">
        <v>749</v>
      </c>
      <c r="N572" s="12" t="s">
        <v>3274</v>
      </c>
      <c r="O572" s="12" t="s">
        <v>113</v>
      </c>
      <c r="P572" s="12" t="s">
        <v>121</v>
      </c>
      <c r="Q572" s="20">
        <v>1.9537064507385783E-6</v>
      </c>
      <c r="R572" s="9" t="s">
        <v>122</v>
      </c>
    </row>
    <row r="573" spans="11:18" x14ac:dyDescent="0.25">
      <c r="K573" s="8" t="s">
        <v>3275</v>
      </c>
      <c r="L573" s="9" t="s">
        <v>110</v>
      </c>
      <c r="M573" s="9" t="s">
        <v>749</v>
      </c>
      <c r="N573" s="12" t="s">
        <v>3276</v>
      </c>
      <c r="O573" s="12" t="s">
        <v>113</v>
      </c>
      <c r="P573" s="12" t="s">
        <v>121</v>
      </c>
      <c r="Q573" s="20">
        <v>6.9455068883402503E-4</v>
      </c>
      <c r="R573" s="9" t="s">
        <v>122</v>
      </c>
    </row>
    <row r="574" spans="11:18" x14ac:dyDescent="0.25">
      <c r="K574" s="8" t="s">
        <v>3275</v>
      </c>
      <c r="L574" s="9" t="s">
        <v>254</v>
      </c>
      <c r="M574" s="9" t="s">
        <v>749</v>
      </c>
      <c r="N574" s="12" t="s">
        <v>3276</v>
      </c>
      <c r="O574" s="12" t="s">
        <v>3277</v>
      </c>
      <c r="P574" s="12" t="s">
        <v>121</v>
      </c>
      <c r="Q574" s="20">
        <v>1.3507060311352684E-10</v>
      </c>
      <c r="R574" s="9" t="s">
        <v>122</v>
      </c>
    </row>
    <row r="575" spans="11:18" x14ac:dyDescent="0.25">
      <c r="K575" s="8" t="s">
        <v>3275</v>
      </c>
      <c r="L575" s="9" t="s">
        <v>256</v>
      </c>
      <c r="M575" s="9" t="s">
        <v>749</v>
      </c>
      <c r="N575" s="12" t="s">
        <v>3276</v>
      </c>
      <c r="O575" s="12" t="s">
        <v>3277</v>
      </c>
      <c r="P575" s="12" t="s">
        <v>121</v>
      </c>
      <c r="Q575" s="20">
        <v>8.7903936086393094E-6</v>
      </c>
      <c r="R575" s="9" t="s">
        <v>122</v>
      </c>
    </row>
    <row r="576" spans="11:18" x14ac:dyDescent="0.25">
      <c r="K576" s="8" t="s">
        <v>3275</v>
      </c>
      <c r="L576" s="9" t="s">
        <v>257</v>
      </c>
      <c r="M576" s="9" t="s">
        <v>749</v>
      </c>
      <c r="N576" s="12" t="s">
        <v>3276</v>
      </c>
      <c r="O576" s="12" t="s">
        <v>3277</v>
      </c>
      <c r="P576" s="12" t="s">
        <v>121</v>
      </c>
      <c r="Q576" s="20">
        <v>1.247404893660513E-8</v>
      </c>
      <c r="R576" s="9" t="s">
        <v>122</v>
      </c>
    </row>
    <row r="577" spans="11:18" x14ac:dyDescent="0.25">
      <c r="K577" s="8" t="s">
        <v>3275</v>
      </c>
      <c r="L577" s="9" t="s">
        <v>258</v>
      </c>
      <c r="M577" s="9" t="s">
        <v>749</v>
      </c>
      <c r="N577" s="12" t="s">
        <v>3276</v>
      </c>
      <c r="O577" s="12" t="s">
        <v>3277</v>
      </c>
      <c r="P577" s="12" t="s">
        <v>121</v>
      </c>
      <c r="Q577" s="20">
        <v>5.5549386909659321E-6</v>
      </c>
      <c r="R577" s="9" t="s">
        <v>122</v>
      </c>
    </row>
    <row r="578" spans="11:18" x14ac:dyDescent="0.25">
      <c r="K578" s="8" t="s">
        <v>3275</v>
      </c>
      <c r="L578" s="9" t="s">
        <v>260</v>
      </c>
      <c r="M578" s="9" t="s">
        <v>749</v>
      </c>
      <c r="N578" s="12" t="s">
        <v>3276</v>
      </c>
      <c r="O578" s="12" t="s">
        <v>3277</v>
      </c>
      <c r="P578" s="12" t="s">
        <v>121</v>
      </c>
      <c r="Q578" s="20">
        <v>4.6639458530676107E-5</v>
      </c>
      <c r="R578" s="9" t="s">
        <v>122</v>
      </c>
    </row>
    <row r="579" spans="11:18" x14ac:dyDescent="0.25">
      <c r="K579" s="8" t="s">
        <v>3275</v>
      </c>
      <c r="L579" s="9" t="s">
        <v>261</v>
      </c>
      <c r="M579" s="9" t="s">
        <v>749</v>
      </c>
      <c r="N579" s="12" t="s">
        <v>3276</v>
      </c>
      <c r="O579" s="12" t="s">
        <v>3277</v>
      </c>
      <c r="P579" s="12" t="s">
        <v>121</v>
      </c>
      <c r="Q579" s="20">
        <v>4.3844073495464667E-5</v>
      </c>
      <c r="R579" s="9" t="s">
        <v>122</v>
      </c>
    </row>
    <row r="580" spans="11:18" x14ac:dyDescent="0.25">
      <c r="K580" s="8" t="s">
        <v>3275</v>
      </c>
      <c r="L580" s="9" t="s">
        <v>262</v>
      </c>
      <c r="M580" s="9" t="s">
        <v>749</v>
      </c>
      <c r="N580" s="12" t="s">
        <v>3276</v>
      </c>
      <c r="O580" s="12" t="s">
        <v>3277</v>
      </c>
      <c r="P580" s="12" t="s">
        <v>121</v>
      </c>
      <c r="Q580" s="20">
        <v>9.2513178027944646E-7</v>
      </c>
      <c r="R580" s="9" t="s">
        <v>122</v>
      </c>
    </row>
    <row r="581" spans="11:18" x14ac:dyDescent="0.25">
      <c r="K581" s="8" t="s">
        <v>3275</v>
      </c>
      <c r="L581" s="9" t="s">
        <v>263</v>
      </c>
      <c r="M581" s="9" t="s">
        <v>749</v>
      </c>
      <c r="N581" s="12" t="s">
        <v>3276</v>
      </c>
      <c r="O581" s="12" t="s">
        <v>3277</v>
      </c>
      <c r="P581" s="12" t="s">
        <v>121</v>
      </c>
      <c r="Q581" s="20">
        <v>1.4782913440409359E-5</v>
      </c>
      <c r="R581" s="9" t="s">
        <v>122</v>
      </c>
    </row>
    <row r="582" spans="11:18" x14ac:dyDescent="0.25">
      <c r="K582" s="8" t="s">
        <v>3275</v>
      </c>
      <c r="L582" s="9" t="s">
        <v>264</v>
      </c>
      <c r="M582" s="9" t="s">
        <v>749</v>
      </c>
      <c r="N582" s="12" t="s">
        <v>3276</v>
      </c>
      <c r="O582" s="12" t="s">
        <v>3277</v>
      </c>
      <c r="P582" s="12" t="s">
        <v>121</v>
      </c>
      <c r="Q582" s="20">
        <v>8.6627947215444466E-6</v>
      </c>
      <c r="R582" s="9" t="s">
        <v>122</v>
      </c>
    </row>
    <row r="583" spans="11:18" x14ac:dyDescent="0.25">
      <c r="K583" s="8" t="s">
        <v>3275</v>
      </c>
      <c r="L583" s="9" t="s">
        <v>266</v>
      </c>
      <c r="M583" s="9" t="s">
        <v>749</v>
      </c>
      <c r="N583" s="12" t="s">
        <v>3276</v>
      </c>
      <c r="O583" s="12" t="s">
        <v>3277</v>
      </c>
      <c r="P583" s="12" t="s">
        <v>121</v>
      </c>
      <c r="Q583" s="20">
        <v>2.0277248176204942E-6</v>
      </c>
      <c r="R583" s="9" t="s">
        <v>122</v>
      </c>
    </row>
    <row r="584" spans="11:18" x14ac:dyDescent="0.25">
      <c r="K584" s="8" t="s">
        <v>3275</v>
      </c>
      <c r="L584" s="9" t="s">
        <v>267</v>
      </c>
      <c r="M584" s="9" t="s">
        <v>749</v>
      </c>
      <c r="N584" s="12" t="s">
        <v>3276</v>
      </c>
      <c r="O584" s="12" t="s">
        <v>3277</v>
      </c>
      <c r="P584" s="12" t="s">
        <v>121</v>
      </c>
      <c r="Q584" s="20">
        <v>2.6835420427258616E-9</v>
      </c>
      <c r="R584" s="9" t="s">
        <v>122</v>
      </c>
    </row>
    <row r="585" spans="11:18" x14ac:dyDescent="0.25">
      <c r="K585" s="8" t="s">
        <v>3275</v>
      </c>
      <c r="L585" s="9" t="s">
        <v>269</v>
      </c>
      <c r="M585" s="9" t="s">
        <v>749</v>
      </c>
      <c r="N585" s="12" t="s">
        <v>3276</v>
      </c>
      <c r="O585" s="12" t="s">
        <v>3277</v>
      </c>
      <c r="P585" s="12" t="s">
        <v>121</v>
      </c>
      <c r="Q585" s="20">
        <v>1.0072491789994617E-5</v>
      </c>
      <c r="R585" s="9" t="s">
        <v>122</v>
      </c>
    </row>
    <row r="586" spans="11:18" x14ac:dyDescent="0.25">
      <c r="K586" s="8" t="s">
        <v>3275</v>
      </c>
      <c r="L586" s="9" t="s">
        <v>270</v>
      </c>
      <c r="M586" s="9" t="s">
        <v>749</v>
      </c>
      <c r="N586" s="12" t="s">
        <v>3276</v>
      </c>
      <c r="O586" s="12" t="s">
        <v>3277</v>
      </c>
      <c r="P586" s="12" t="s">
        <v>121</v>
      </c>
      <c r="Q586" s="20">
        <v>2.1129145017153203E-4</v>
      </c>
      <c r="R586" s="9" t="s">
        <v>122</v>
      </c>
    </row>
    <row r="587" spans="11:18" x14ac:dyDescent="0.25">
      <c r="K587" s="8" t="s">
        <v>3275</v>
      </c>
      <c r="L587" s="9" t="s">
        <v>271</v>
      </c>
      <c r="M587" s="9" t="s">
        <v>749</v>
      </c>
      <c r="N587" s="12" t="s">
        <v>3276</v>
      </c>
      <c r="O587" s="12" t="s">
        <v>3277</v>
      </c>
      <c r="P587" s="12" t="s">
        <v>121</v>
      </c>
      <c r="Q587" s="20">
        <v>1.3384728360092277E-7</v>
      </c>
      <c r="R587" s="9" t="s">
        <v>122</v>
      </c>
    </row>
    <row r="588" spans="11:18" x14ac:dyDescent="0.25">
      <c r="K588" s="8" t="s">
        <v>3275</v>
      </c>
      <c r="L588" s="9" t="s">
        <v>272</v>
      </c>
      <c r="M588" s="9" t="s">
        <v>749</v>
      </c>
      <c r="N588" s="12" t="s">
        <v>3276</v>
      </c>
      <c r="O588" s="12" t="s">
        <v>3277</v>
      </c>
      <c r="P588" s="12" t="s">
        <v>121</v>
      </c>
      <c r="Q588" s="20">
        <v>2.2050857718707556E-5</v>
      </c>
      <c r="R588" s="9" t="s">
        <v>122</v>
      </c>
    </row>
    <row r="589" spans="11:18" x14ac:dyDescent="0.25">
      <c r="K589" s="8" t="s">
        <v>3275</v>
      </c>
      <c r="L589" s="9" t="s">
        <v>273</v>
      </c>
      <c r="M589" s="9" t="s">
        <v>749</v>
      </c>
      <c r="N589" s="12" t="s">
        <v>3276</v>
      </c>
      <c r="O589" s="12" t="s">
        <v>3277</v>
      </c>
      <c r="P589" s="12" t="s">
        <v>121</v>
      </c>
      <c r="Q589" s="20">
        <v>7.8732460025472554E-5</v>
      </c>
      <c r="R589" s="9" t="s">
        <v>122</v>
      </c>
    </row>
    <row r="590" spans="11:18" x14ac:dyDescent="0.25">
      <c r="K590" s="8" t="s">
        <v>3275</v>
      </c>
      <c r="L590" s="9" t="s">
        <v>274</v>
      </c>
      <c r="M590" s="9" t="s">
        <v>749</v>
      </c>
      <c r="N590" s="12" t="s">
        <v>3276</v>
      </c>
      <c r="O590" s="12" t="s">
        <v>3277</v>
      </c>
      <c r="P590" s="12" t="s">
        <v>121</v>
      </c>
      <c r="Q590" s="20">
        <v>6.5934392806882342E-7</v>
      </c>
      <c r="R590" s="9" t="s">
        <v>122</v>
      </c>
    </row>
    <row r="591" spans="11:18" x14ac:dyDescent="0.25">
      <c r="K591" s="8" t="s">
        <v>3275</v>
      </c>
      <c r="L591" s="9" t="s">
        <v>275</v>
      </c>
      <c r="M591" s="9" t="s">
        <v>749</v>
      </c>
      <c r="N591" s="12" t="s">
        <v>3276</v>
      </c>
      <c r="O591" s="12" t="s">
        <v>3277</v>
      </c>
      <c r="P591" s="12" t="s">
        <v>121</v>
      </c>
      <c r="Q591" s="20">
        <v>1.2910037051062917E-4</v>
      </c>
      <c r="R591" s="9" t="s">
        <v>122</v>
      </c>
    </row>
    <row r="592" spans="11:18" x14ac:dyDescent="0.25">
      <c r="K592" s="8" t="s">
        <v>3275</v>
      </c>
      <c r="L592" s="9" t="s">
        <v>276</v>
      </c>
      <c r="M592" s="9" t="s">
        <v>749</v>
      </c>
      <c r="N592" s="12" t="s">
        <v>3276</v>
      </c>
      <c r="O592" s="12" t="s">
        <v>3277</v>
      </c>
      <c r="P592" s="12" t="s">
        <v>121</v>
      </c>
      <c r="Q592" s="20">
        <v>6.6520029211658811E-6</v>
      </c>
      <c r="R592" s="9" t="s">
        <v>122</v>
      </c>
    </row>
    <row r="593" spans="11:18" x14ac:dyDescent="0.25">
      <c r="K593" s="8" t="s">
        <v>3275</v>
      </c>
      <c r="L593" s="9" t="s">
        <v>277</v>
      </c>
      <c r="M593" s="9" t="s">
        <v>749</v>
      </c>
      <c r="N593" s="12" t="s">
        <v>3276</v>
      </c>
      <c r="O593" s="12" t="s">
        <v>3277</v>
      </c>
      <c r="P593" s="12" t="s">
        <v>121</v>
      </c>
      <c r="Q593" s="20">
        <v>1.1409792550723845E-6</v>
      </c>
      <c r="R593" s="9" t="s">
        <v>122</v>
      </c>
    </row>
    <row r="594" spans="11:18" x14ac:dyDescent="0.25">
      <c r="K594" s="8" t="s">
        <v>3275</v>
      </c>
      <c r="L594" s="9" t="s">
        <v>278</v>
      </c>
      <c r="M594" s="9" t="s">
        <v>749</v>
      </c>
      <c r="N594" s="12" t="s">
        <v>3276</v>
      </c>
      <c r="O594" s="12" t="s">
        <v>3277</v>
      </c>
      <c r="P594" s="12" t="s">
        <v>121</v>
      </c>
      <c r="Q594" s="20">
        <v>3.2997122145949221E-5</v>
      </c>
      <c r="R594" s="9" t="s">
        <v>122</v>
      </c>
    </row>
    <row r="595" spans="11:18" x14ac:dyDescent="0.25">
      <c r="K595" s="8" t="s">
        <v>3275</v>
      </c>
      <c r="L595" s="9" t="s">
        <v>279</v>
      </c>
      <c r="M595" s="9" t="s">
        <v>749</v>
      </c>
      <c r="N595" s="12" t="s">
        <v>3276</v>
      </c>
      <c r="O595" s="12" t="s">
        <v>3277</v>
      </c>
      <c r="P595" s="12" t="s">
        <v>121</v>
      </c>
      <c r="Q595" s="20">
        <v>1.1363141859018749E-7</v>
      </c>
      <c r="R595" s="9" t="s">
        <v>122</v>
      </c>
    </row>
    <row r="596" spans="11:18" x14ac:dyDescent="0.25">
      <c r="K596" s="8" t="s">
        <v>3275</v>
      </c>
      <c r="L596" s="9" t="s">
        <v>280</v>
      </c>
      <c r="M596" s="9" t="s">
        <v>749</v>
      </c>
      <c r="N596" s="12" t="s">
        <v>3276</v>
      </c>
      <c r="O596" s="12" t="s">
        <v>3277</v>
      </c>
      <c r="P596" s="12" t="s">
        <v>121</v>
      </c>
      <c r="Q596" s="20">
        <v>2.1218781697598939E-6</v>
      </c>
      <c r="R596" s="9" t="s">
        <v>122</v>
      </c>
    </row>
    <row r="597" spans="11:18" x14ac:dyDescent="0.25">
      <c r="K597" s="8" t="s">
        <v>3275</v>
      </c>
      <c r="L597" s="9" t="s">
        <v>281</v>
      </c>
      <c r="M597" s="9" t="s">
        <v>749</v>
      </c>
      <c r="N597" s="12" t="s">
        <v>3276</v>
      </c>
      <c r="O597" s="12" t="s">
        <v>3277</v>
      </c>
      <c r="P597" s="12" t="s">
        <v>121</v>
      </c>
      <c r="Q597" s="20">
        <v>1.4030572511566385E-10</v>
      </c>
      <c r="R597" s="9" t="s">
        <v>122</v>
      </c>
    </row>
    <row r="598" spans="11:18" x14ac:dyDescent="0.25">
      <c r="K598" s="8" t="s">
        <v>3275</v>
      </c>
      <c r="L598" s="9" t="s">
        <v>282</v>
      </c>
      <c r="M598" s="9" t="s">
        <v>749</v>
      </c>
      <c r="N598" s="12" t="s">
        <v>3276</v>
      </c>
      <c r="O598" s="12" t="s">
        <v>3277</v>
      </c>
      <c r="P598" s="12" t="s">
        <v>121</v>
      </c>
      <c r="Q598" s="20">
        <v>2.3636930207869345E-9</v>
      </c>
      <c r="R598" s="9" t="s">
        <v>122</v>
      </c>
    </row>
    <row r="599" spans="11:18" x14ac:dyDescent="0.25">
      <c r="K599" s="8" t="s">
        <v>3275</v>
      </c>
      <c r="L599" s="9" t="s">
        <v>283</v>
      </c>
      <c r="M599" s="9" t="s">
        <v>749</v>
      </c>
      <c r="N599" s="12" t="s">
        <v>3276</v>
      </c>
      <c r="O599" s="12" t="s">
        <v>3277</v>
      </c>
      <c r="P599" s="12" t="s">
        <v>121</v>
      </c>
      <c r="Q599" s="20">
        <v>4.4655085957296469E-5</v>
      </c>
      <c r="R599" s="9" t="s">
        <v>122</v>
      </c>
    </row>
    <row r="600" spans="11:18" x14ac:dyDescent="0.25">
      <c r="K600" s="8" t="s">
        <v>3275</v>
      </c>
      <c r="L600" s="9" t="s">
        <v>284</v>
      </c>
      <c r="M600" s="9" t="s">
        <v>749</v>
      </c>
      <c r="N600" s="12" t="s">
        <v>3276</v>
      </c>
      <c r="O600" s="12" t="s">
        <v>3277</v>
      </c>
      <c r="P600" s="12" t="s">
        <v>121</v>
      </c>
      <c r="Q600" s="20">
        <v>2.8479060281140436E-11</v>
      </c>
      <c r="R600" s="9" t="s">
        <v>122</v>
      </c>
    </row>
    <row r="601" spans="11:18" x14ac:dyDescent="0.25">
      <c r="K601" s="8" t="s">
        <v>3275</v>
      </c>
      <c r="L601" s="9" t="s">
        <v>286</v>
      </c>
      <c r="M601" s="9" t="s">
        <v>749</v>
      </c>
      <c r="N601" s="12" t="s">
        <v>3276</v>
      </c>
      <c r="O601" s="12" t="s">
        <v>3277</v>
      </c>
      <c r="P601" s="12" t="s">
        <v>121</v>
      </c>
      <c r="Q601" s="20">
        <v>3.4625388645514291E-5</v>
      </c>
      <c r="R601" s="9" t="s">
        <v>122</v>
      </c>
    </row>
    <row r="602" spans="11:18" x14ac:dyDescent="0.25">
      <c r="K602" s="8" t="s">
        <v>3275</v>
      </c>
      <c r="L602" s="9" t="s">
        <v>288</v>
      </c>
      <c r="M602" s="9" t="s">
        <v>749</v>
      </c>
      <c r="N602" s="12" t="s">
        <v>3276</v>
      </c>
      <c r="O602" s="12" t="s">
        <v>3277</v>
      </c>
      <c r="P602" s="12" t="s">
        <v>121</v>
      </c>
      <c r="Q602" s="20">
        <v>5.9256097186703567E-7</v>
      </c>
      <c r="R602" s="9" t="s">
        <v>122</v>
      </c>
    </row>
    <row r="603" spans="11:18" x14ac:dyDescent="0.25">
      <c r="K603" s="8" t="s">
        <v>3275</v>
      </c>
      <c r="L603" s="9" t="s">
        <v>289</v>
      </c>
      <c r="M603" s="9" t="s">
        <v>749</v>
      </c>
      <c r="N603" s="12" t="s">
        <v>3276</v>
      </c>
      <c r="O603" s="12" t="s">
        <v>3277</v>
      </c>
      <c r="P603" s="12" t="s">
        <v>121</v>
      </c>
      <c r="Q603" s="20">
        <v>5.6850743881676901E-7</v>
      </c>
      <c r="R603" s="9" t="s">
        <v>122</v>
      </c>
    </row>
    <row r="604" spans="11:18" x14ac:dyDescent="0.25">
      <c r="K604" s="8" t="s">
        <v>3275</v>
      </c>
      <c r="L604" s="9" t="s">
        <v>290</v>
      </c>
      <c r="M604" s="9" t="s">
        <v>749</v>
      </c>
      <c r="N604" s="12" t="s">
        <v>3276</v>
      </c>
      <c r="O604" s="12" t="s">
        <v>3277</v>
      </c>
      <c r="P604" s="12" t="s">
        <v>121</v>
      </c>
      <c r="Q604" s="20">
        <v>3.3228190565183905E-8</v>
      </c>
      <c r="R604" s="9" t="s">
        <v>122</v>
      </c>
    </row>
    <row r="605" spans="11:18" x14ac:dyDescent="0.25">
      <c r="K605" s="8" t="s">
        <v>3275</v>
      </c>
      <c r="L605" s="9" t="s">
        <v>291</v>
      </c>
      <c r="M605" s="9" t="s">
        <v>749</v>
      </c>
      <c r="N605" s="12" t="s">
        <v>3276</v>
      </c>
      <c r="O605" s="12" t="s">
        <v>3277</v>
      </c>
      <c r="P605" s="12" t="s">
        <v>121</v>
      </c>
      <c r="Q605" s="20">
        <v>5.7810856744747742E-7</v>
      </c>
      <c r="R605" s="9" t="s">
        <v>122</v>
      </c>
    </row>
    <row r="606" spans="11:18" x14ac:dyDescent="0.25">
      <c r="K606" s="8" t="s">
        <v>3275</v>
      </c>
      <c r="L606" s="9" t="s">
        <v>292</v>
      </c>
      <c r="M606" s="9" t="s">
        <v>749</v>
      </c>
      <c r="N606" s="12" t="s">
        <v>3276</v>
      </c>
      <c r="O606" s="12" t="s">
        <v>3277</v>
      </c>
      <c r="P606" s="12" t="s">
        <v>121</v>
      </c>
      <c r="Q606" s="20">
        <v>2.1206703523939785E-5</v>
      </c>
      <c r="R606" s="9" t="s">
        <v>122</v>
      </c>
    </row>
    <row r="607" spans="11:18" x14ac:dyDescent="0.25">
      <c r="K607" s="8" t="s">
        <v>3275</v>
      </c>
      <c r="L607" s="9" t="s">
        <v>293</v>
      </c>
      <c r="M607" s="9" t="s">
        <v>749</v>
      </c>
      <c r="N607" s="12" t="s">
        <v>3276</v>
      </c>
      <c r="O607" s="12" t="s">
        <v>3277</v>
      </c>
      <c r="P607" s="12" t="s">
        <v>121</v>
      </c>
      <c r="Q607" s="20">
        <v>6.940146580950547E-6</v>
      </c>
      <c r="R607" s="9" t="s">
        <v>122</v>
      </c>
    </row>
    <row r="608" spans="11:18" x14ac:dyDescent="0.25">
      <c r="K608" s="8" t="s">
        <v>3275</v>
      </c>
      <c r="L608" s="9" t="s">
        <v>294</v>
      </c>
      <c r="M608" s="9" t="s">
        <v>749</v>
      </c>
      <c r="N608" s="12" t="s">
        <v>3276</v>
      </c>
      <c r="O608" s="12" t="s">
        <v>3277</v>
      </c>
      <c r="P608" s="12" t="s">
        <v>121</v>
      </c>
      <c r="Q608" s="20">
        <v>4.7287218435337211E-5</v>
      </c>
      <c r="R608" s="9" t="s">
        <v>122</v>
      </c>
    </row>
    <row r="609" spans="11:18" x14ac:dyDescent="0.25">
      <c r="K609" s="8" t="s">
        <v>3275</v>
      </c>
      <c r="L609" s="9" t="s">
        <v>295</v>
      </c>
      <c r="M609" s="9" t="s">
        <v>749</v>
      </c>
      <c r="N609" s="12" t="s">
        <v>3276</v>
      </c>
      <c r="O609" s="12" t="s">
        <v>3277</v>
      </c>
      <c r="P609" s="12" t="s">
        <v>121</v>
      </c>
      <c r="Q609" s="20">
        <v>1.7815998293242574E-5</v>
      </c>
      <c r="R609" s="9" t="s">
        <v>122</v>
      </c>
    </row>
    <row r="610" spans="11:18" x14ac:dyDescent="0.25">
      <c r="K610" s="8" t="s">
        <v>3275</v>
      </c>
      <c r="L610" s="9" t="s">
        <v>296</v>
      </c>
      <c r="M610" s="9" t="s">
        <v>749</v>
      </c>
      <c r="N610" s="12" t="s">
        <v>3276</v>
      </c>
      <c r="O610" s="12" t="s">
        <v>3277</v>
      </c>
      <c r="P610" s="12" t="s">
        <v>121</v>
      </c>
      <c r="Q610" s="20">
        <v>1.5107689858243725E-6</v>
      </c>
      <c r="R610" s="9" t="s">
        <v>122</v>
      </c>
    </row>
    <row r="611" spans="11:18" x14ac:dyDescent="0.25">
      <c r="K611" s="8" t="s">
        <v>3275</v>
      </c>
      <c r="L611" s="9" t="s">
        <v>297</v>
      </c>
      <c r="M611" s="9" t="s">
        <v>749</v>
      </c>
      <c r="N611" s="12" t="s">
        <v>3276</v>
      </c>
      <c r="O611" s="12" t="s">
        <v>3277</v>
      </c>
      <c r="P611" s="12" t="s">
        <v>121</v>
      </c>
      <c r="Q611" s="20">
        <v>4.0036798592159153E-12</v>
      </c>
      <c r="R611" s="9" t="s">
        <v>122</v>
      </c>
    </row>
    <row r="612" spans="11:18" x14ac:dyDescent="0.25">
      <c r="K612" s="8" t="s">
        <v>3275</v>
      </c>
      <c r="L612" s="9" t="s">
        <v>300</v>
      </c>
      <c r="M612" s="9" t="s">
        <v>749</v>
      </c>
      <c r="N612" s="12" t="s">
        <v>3276</v>
      </c>
      <c r="O612" s="12" t="s">
        <v>3277</v>
      </c>
      <c r="P612" s="12" t="s">
        <v>121</v>
      </c>
      <c r="Q612" s="20">
        <v>6.6035658659059179E-5</v>
      </c>
      <c r="R612" s="9" t="s">
        <v>122</v>
      </c>
    </row>
    <row r="613" spans="11:18" x14ac:dyDescent="0.25">
      <c r="K613" s="8" t="s">
        <v>3275</v>
      </c>
      <c r="L613" s="9" t="s">
        <v>301</v>
      </c>
      <c r="M613" s="9" t="s">
        <v>749</v>
      </c>
      <c r="N613" s="12" t="s">
        <v>3276</v>
      </c>
      <c r="O613" s="12" t="s">
        <v>3277</v>
      </c>
      <c r="P613" s="12" t="s">
        <v>121</v>
      </c>
      <c r="Q613" s="20">
        <v>1.0800883509116018E-5</v>
      </c>
      <c r="R613" s="9" t="s">
        <v>122</v>
      </c>
    </row>
    <row r="614" spans="11:18" x14ac:dyDescent="0.25">
      <c r="K614" s="8" t="s">
        <v>3275</v>
      </c>
      <c r="L614" s="9" t="s">
        <v>302</v>
      </c>
      <c r="M614" s="9" t="s">
        <v>749</v>
      </c>
      <c r="N614" s="12" t="s">
        <v>3276</v>
      </c>
      <c r="O614" s="12" t="s">
        <v>3277</v>
      </c>
      <c r="P614" s="12" t="s">
        <v>121</v>
      </c>
      <c r="Q614" s="20">
        <v>2.1819129834057987E-5</v>
      </c>
      <c r="R614" s="9" t="s">
        <v>122</v>
      </c>
    </row>
    <row r="615" spans="11:18" x14ac:dyDescent="0.25">
      <c r="K615" s="8" t="s">
        <v>3275</v>
      </c>
      <c r="L615" s="9" t="s">
        <v>303</v>
      </c>
      <c r="M615" s="9" t="s">
        <v>749</v>
      </c>
      <c r="N615" s="12" t="s">
        <v>3276</v>
      </c>
      <c r="O615" s="12" t="s">
        <v>3277</v>
      </c>
      <c r="P615" s="12" t="s">
        <v>121</v>
      </c>
      <c r="Q615" s="20">
        <v>1.2012999436878734E-5</v>
      </c>
      <c r="R615" s="9" t="s">
        <v>122</v>
      </c>
    </row>
    <row r="616" spans="11:18" x14ac:dyDescent="0.25">
      <c r="K616" s="8" t="s">
        <v>3275</v>
      </c>
      <c r="L616" s="9" t="s">
        <v>304</v>
      </c>
      <c r="M616" s="9" t="s">
        <v>749</v>
      </c>
      <c r="N616" s="12" t="s">
        <v>3276</v>
      </c>
      <c r="O616" s="12" t="s">
        <v>3277</v>
      </c>
      <c r="P616" s="12" t="s">
        <v>121</v>
      </c>
      <c r="Q616" s="20">
        <v>2.1483609215438348E-4</v>
      </c>
      <c r="R616" s="9" t="s">
        <v>122</v>
      </c>
    </row>
    <row r="617" spans="11:18" x14ac:dyDescent="0.25">
      <c r="K617" s="8" t="s">
        <v>3275</v>
      </c>
      <c r="L617" s="9" t="s">
        <v>305</v>
      </c>
      <c r="M617" s="9" t="s">
        <v>749</v>
      </c>
      <c r="N617" s="12" t="s">
        <v>3276</v>
      </c>
      <c r="O617" s="12" t="s">
        <v>3277</v>
      </c>
      <c r="P617" s="12" t="s">
        <v>121</v>
      </c>
      <c r="Q617" s="20">
        <v>1.3332178895757069E-6</v>
      </c>
      <c r="R617" s="9" t="s">
        <v>122</v>
      </c>
    </row>
    <row r="618" spans="11:18" x14ac:dyDescent="0.25">
      <c r="K618" s="8" t="s">
        <v>3275</v>
      </c>
      <c r="L618" s="9" t="s">
        <v>307</v>
      </c>
      <c r="M618" s="9" t="s">
        <v>749</v>
      </c>
      <c r="N618" s="12" t="s">
        <v>3276</v>
      </c>
      <c r="O618" s="12" t="s">
        <v>3277</v>
      </c>
      <c r="P618" s="12" t="s">
        <v>121</v>
      </c>
      <c r="Q618" s="20">
        <v>3.8331722135108785E-6</v>
      </c>
      <c r="R618" s="9" t="s">
        <v>122</v>
      </c>
    </row>
    <row r="619" spans="11:18" x14ac:dyDescent="0.25">
      <c r="K619" s="8" t="s">
        <v>3275</v>
      </c>
      <c r="L619" s="9" t="s">
        <v>308</v>
      </c>
      <c r="M619" s="9" t="s">
        <v>749</v>
      </c>
      <c r="N619" s="12" t="s">
        <v>3276</v>
      </c>
      <c r="O619" s="12" t="s">
        <v>3277</v>
      </c>
      <c r="P619" s="12" t="s">
        <v>121</v>
      </c>
      <c r="Q619" s="20">
        <v>1.5439212046190061E-5</v>
      </c>
      <c r="R619" s="9" t="s">
        <v>122</v>
      </c>
    </row>
    <row r="620" spans="11:18" x14ac:dyDescent="0.25">
      <c r="K620" s="8" t="s">
        <v>3275</v>
      </c>
      <c r="L620" s="9" t="s">
        <v>310</v>
      </c>
      <c r="M620" s="9" t="s">
        <v>749</v>
      </c>
      <c r="N620" s="12" t="s">
        <v>3276</v>
      </c>
      <c r="O620" s="12" t="s">
        <v>3277</v>
      </c>
      <c r="P620" s="12" t="s">
        <v>121</v>
      </c>
      <c r="Q620" s="20">
        <v>5.9381736623168441E-9</v>
      </c>
      <c r="R620" s="9" t="s">
        <v>122</v>
      </c>
    </row>
    <row r="621" spans="11:18" x14ac:dyDescent="0.25">
      <c r="K621" s="8" t="s">
        <v>3275</v>
      </c>
      <c r="L621" s="9" t="s">
        <v>311</v>
      </c>
      <c r="M621" s="9" t="s">
        <v>749</v>
      </c>
      <c r="N621" s="12" t="s">
        <v>3276</v>
      </c>
      <c r="O621" s="12" t="s">
        <v>3277</v>
      </c>
      <c r="P621" s="12" t="s">
        <v>121</v>
      </c>
      <c r="Q621" s="20">
        <v>3.123642353650295E-6</v>
      </c>
      <c r="R621" s="9" t="s">
        <v>122</v>
      </c>
    </row>
    <row r="622" spans="11:18" x14ac:dyDescent="0.25">
      <c r="K622" s="8" t="s">
        <v>3275</v>
      </c>
      <c r="L622" s="9" t="s">
        <v>312</v>
      </c>
      <c r="M622" s="9" t="s">
        <v>749</v>
      </c>
      <c r="N622" s="12" t="s">
        <v>3276</v>
      </c>
      <c r="O622" s="12" t="s">
        <v>3277</v>
      </c>
      <c r="P622" s="12" t="s">
        <v>121</v>
      </c>
      <c r="Q622" s="20">
        <v>1.124530912602948E-5</v>
      </c>
      <c r="R622" s="9" t="s">
        <v>122</v>
      </c>
    </row>
    <row r="623" spans="11:18" x14ac:dyDescent="0.25">
      <c r="K623" s="8" t="s">
        <v>3275</v>
      </c>
      <c r="L623" s="9" t="s">
        <v>313</v>
      </c>
      <c r="M623" s="9" t="s">
        <v>749</v>
      </c>
      <c r="N623" s="12" t="s">
        <v>3276</v>
      </c>
      <c r="O623" s="12" t="s">
        <v>3277</v>
      </c>
      <c r="P623" s="12" t="s">
        <v>121</v>
      </c>
      <c r="Q623" s="20">
        <v>2.4324021690924057E-6</v>
      </c>
      <c r="R623" s="9" t="s">
        <v>122</v>
      </c>
    </row>
    <row r="624" spans="11:18" x14ac:dyDescent="0.25">
      <c r="K624" s="8" t="s">
        <v>3275</v>
      </c>
      <c r="L624" s="9" t="s">
        <v>315</v>
      </c>
      <c r="M624" s="9" t="s">
        <v>749</v>
      </c>
      <c r="N624" s="12" t="s">
        <v>3276</v>
      </c>
      <c r="O624" s="12" t="s">
        <v>3277</v>
      </c>
      <c r="P624" s="12" t="s">
        <v>121</v>
      </c>
      <c r="Q624" s="20">
        <v>2.9811990661022502E-6</v>
      </c>
      <c r="R624" s="9" t="s">
        <v>122</v>
      </c>
    </row>
    <row r="625" spans="11:18" x14ac:dyDescent="0.25">
      <c r="K625" s="8" t="s">
        <v>3275</v>
      </c>
      <c r="L625" s="9" t="s">
        <v>317</v>
      </c>
      <c r="M625" s="9" t="s">
        <v>749</v>
      </c>
      <c r="N625" s="12" t="s">
        <v>3276</v>
      </c>
      <c r="O625" s="12" t="s">
        <v>3277</v>
      </c>
      <c r="P625" s="12" t="s">
        <v>121</v>
      </c>
      <c r="Q625" s="20">
        <v>3.368332453952592E-9</v>
      </c>
      <c r="R625" s="9" t="s">
        <v>122</v>
      </c>
    </row>
    <row r="626" spans="11:18" x14ac:dyDescent="0.25">
      <c r="K626" s="8" t="s">
        <v>3278</v>
      </c>
      <c r="L626" s="9" t="s">
        <v>110</v>
      </c>
      <c r="M626" s="9" t="s">
        <v>749</v>
      </c>
      <c r="N626" s="12" t="s">
        <v>3279</v>
      </c>
      <c r="O626" s="12" t="s">
        <v>113</v>
      </c>
      <c r="P626" s="12" t="s">
        <v>121</v>
      </c>
      <c r="Q626" s="20">
        <v>1.0806176216911836E-2</v>
      </c>
      <c r="R626" s="9" t="s">
        <v>122</v>
      </c>
    </row>
    <row r="627" spans="11:18" x14ac:dyDescent="0.25">
      <c r="K627" s="8" t="s">
        <v>3278</v>
      </c>
      <c r="L627" s="9" t="s">
        <v>254</v>
      </c>
      <c r="M627" s="9" t="s">
        <v>749</v>
      </c>
      <c r="N627" s="12" t="s">
        <v>3279</v>
      </c>
      <c r="O627" s="12" t="s">
        <v>3280</v>
      </c>
      <c r="P627" s="12" t="s">
        <v>121</v>
      </c>
      <c r="Q627" s="20">
        <v>1.7819013876702408E-9</v>
      </c>
      <c r="R627" s="9" t="s">
        <v>122</v>
      </c>
    </row>
    <row r="628" spans="11:18" x14ac:dyDescent="0.25">
      <c r="K628" s="8" t="s">
        <v>3278</v>
      </c>
      <c r="L628" s="9" t="s">
        <v>256</v>
      </c>
      <c r="M628" s="9" t="s">
        <v>749</v>
      </c>
      <c r="N628" s="12" t="s">
        <v>3279</v>
      </c>
      <c r="O628" s="12" t="s">
        <v>3280</v>
      </c>
      <c r="P628" s="12" t="s">
        <v>121</v>
      </c>
      <c r="Q628" s="20">
        <v>1.2500617517204682E-2</v>
      </c>
      <c r="R628" s="9" t="s">
        <v>122</v>
      </c>
    </row>
    <row r="629" spans="11:18" x14ac:dyDescent="0.25">
      <c r="K629" s="8" t="s">
        <v>3278</v>
      </c>
      <c r="L629" s="9" t="s">
        <v>257</v>
      </c>
      <c r="M629" s="9" t="s">
        <v>749</v>
      </c>
      <c r="N629" s="12" t="s">
        <v>3279</v>
      </c>
      <c r="O629" s="12" t="s">
        <v>3280</v>
      </c>
      <c r="P629" s="12" t="s">
        <v>121</v>
      </c>
      <c r="Q629" s="20">
        <v>3.3934330156485337E-7</v>
      </c>
      <c r="R629" s="9" t="s">
        <v>122</v>
      </c>
    </row>
    <row r="630" spans="11:18" x14ac:dyDescent="0.25">
      <c r="K630" s="8" t="s">
        <v>3278</v>
      </c>
      <c r="L630" s="9" t="s">
        <v>258</v>
      </c>
      <c r="M630" s="9" t="s">
        <v>749</v>
      </c>
      <c r="N630" s="12" t="s">
        <v>3279</v>
      </c>
      <c r="O630" s="12" t="s">
        <v>3280</v>
      </c>
      <c r="P630" s="12" t="s">
        <v>121</v>
      </c>
      <c r="Q630" s="20">
        <v>4.11742437268992E-4</v>
      </c>
      <c r="R630" s="9" t="s">
        <v>122</v>
      </c>
    </row>
    <row r="631" spans="11:18" x14ac:dyDescent="0.25">
      <c r="K631" s="8" t="s">
        <v>3278</v>
      </c>
      <c r="L631" s="9" t="s">
        <v>260</v>
      </c>
      <c r="M631" s="9" t="s">
        <v>749</v>
      </c>
      <c r="N631" s="12" t="s">
        <v>3279</v>
      </c>
      <c r="O631" s="12" t="s">
        <v>3280</v>
      </c>
      <c r="P631" s="12" t="s">
        <v>121</v>
      </c>
      <c r="Q631" s="20">
        <v>1.4023347717105093E-4</v>
      </c>
      <c r="R631" s="9" t="s">
        <v>122</v>
      </c>
    </row>
    <row r="632" spans="11:18" x14ac:dyDescent="0.25">
      <c r="K632" s="8" t="s">
        <v>3278</v>
      </c>
      <c r="L632" s="9" t="s">
        <v>261</v>
      </c>
      <c r="M632" s="9" t="s">
        <v>749</v>
      </c>
      <c r="N632" s="12" t="s">
        <v>3279</v>
      </c>
      <c r="O632" s="12" t="s">
        <v>3280</v>
      </c>
      <c r="P632" s="12" t="s">
        <v>121</v>
      </c>
      <c r="Q632" s="20">
        <v>1.0776346815560049E-4</v>
      </c>
      <c r="R632" s="9" t="s">
        <v>122</v>
      </c>
    </row>
    <row r="633" spans="11:18" x14ac:dyDescent="0.25">
      <c r="K633" s="8" t="s">
        <v>3278</v>
      </c>
      <c r="L633" s="9" t="s">
        <v>262</v>
      </c>
      <c r="M633" s="9" t="s">
        <v>749</v>
      </c>
      <c r="N633" s="12" t="s">
        <v>3279</v>
      </c>
      <c r="O633" s="12" t="s">
        <v>3280</v>
      </c>
      <c r="P633" s="12" t="s">
        <v>121</v>
      </c>
      <c r="Q633" s="20">
        <v>5.4370521141200516E-5</v>
      </c>
      <c r="R633" s="9" t="s">
        <v>122</v>
      </c>
    </row>
    <row r="634" spans="11:18" x14ac:dyDescent="0.25">
      <c r="K634" s="8" t="s">
        <v>3278</v>
      </c>
      <c r="L634" s="9" t="s">
        <v>263</v>
      </c>
      <c r="M634" s="9" t="s">
        <v>749</v>
      </c>
      <c r="N634" s="12" t="s">
        <v>3279</v>
      </c>
      <c r="O634" s="12" t="s">
        <v>3280</v>
      </c>
      <c r="P634" s="12" t="s">
        <v>121</v>
      </c>
      <c r="Q634" s="20">
        <v>1.2994447353863894E-4</v>
      </c>
      <c r="R634" s="9" t="s">
        <v>122</v>
      </c>
    </row>
    <row r="635" spans="11:18" x14ac:dyDescent="0.25">
      <c r="K635" s="8" t="s">
        <v>3278</v>
      </c>
      <c r="L635" s="9" t="s">
        <v>264</v>
      </c>
      <c r="M635" s="9" t="s">
        <v>749</v>
      </c>
      <c r="N635" s="12" t="s">
        <v>3279</v>
      </c>
      <c r="O635" s="12" t="s">
        <v>3280</v>
      </c>
      <c r="P635" s="12" t="s">
        <v>121</v>
      </c>
      <c r="Q635" s="20">
        <v>3.645077225983743E-3</v>
      </c>
      <c r="R635" s="9" t="s">
        <v>122</v>
      </c>
    </row>
    <row r="636" spans="11:18" x14ac:dyDescent="0.25">
      <c r="K636" s="8" t="s">
        <v>3278</v>
      </c>
      <c r="L636" s="9" t="s">
        <v>266</v>
      </c>
      <c r="M636" s="9" t="s">
        <v>749</v>
      </c>
      <c r="N636" s="12" t="s">
        <v>3279</v>
      </c>
      <c r="O636" s="12" t="s">
        <v>3280</v>
      </c>
      <c r="P636" s="12" t="s">
        <v>121</v>
      </c>
      <c r="Q636" s="20">
        <v>1.2612904760123626E-5</v>
      </c>
      <c r="R636" s="9" t="s">
        <v>122</v>
      </c>
    </row>
    <row r="637" spans="11:18" x14ac:dyDescent="0.25">
      <c r="K637" s="8" t="s">
        <v>3278</v>
      </c>
      <c r="L637" s="9" t="s">
        <v>267</v>
      </c>
      <c r="M637" s="9" t="s">
        <v>749</v>
      </c>
      <c r="N637" s="12" t="s">
        <v>3279</v>
      </c>
      <c r="O637" s="12" t="s">
        <v>3280</v>
      </c>
      <c r="P637" s="12" t="s">
        <v>121</v>
      </c>
      <c r="Q637" s="20">
        <v>9.2370651901888791E-8</v>
      </c>
      <c r="R637" s="9" t="s">
        <v>122</v>
      </c>
    </row>
    <row r="638" spans="11:18" x14ac:dyDescent="0.25">
      <c r="K638" s="8" t="s">
        <v>3278</v>
      </c>
      <c r="L638" s="9" t="s">
        <v>269</v>
      </c>
      <c r="M638" s="9" t="s">
        <v>749</v>
      </c>
      <c r="N638" s="12" t="s">
        <v>3279</v>
      </c>
      <c r="O638" s="12" t="s">
        <v>3280</v>
      </c>
      <c r="P638" s="12" t="s">
        <v>121</v>
      </c>
      <c r="Q638" s="20">
        <v>7.1361570861379971E-4</v>
      </c>
      <c r="R638" s="9" t="s">
        <v>122</v>
      </c>
    </row>
    <row r="639" spans="11:18" x14ac:dyDescent="0.25">
      <c r="K639" s="8" t="s">
        <v>3278</v>
      </c>
      <c r="L639" s="9" t="s">
        <v>270</v>
      </c>
      <c r="M639" s="9" t="s">
        <v>749</v>
      </c>
      <c r="N639" s="12" t="s">
        <v>3279</v>
      </c>
      <c r="O639" s="12" t="s">
        <v>3280</v>
      </c>
      <c r="P639" s="12" t="s">
        <v>121</v>
      </c>
      <c r="Q639" s="20">
        <v>7.4211346524417424E-3</v>
      </c>
      <c r="R639" s="9" t="s">
        <v>122</v>
      </c>
    </row>
    <row r="640" spans="11:18" x14ac:dyDescent="0.25">
      <c r="K640" s="8" t="s">
        <v>3278</v>
      </c>
      <c r="L640" s="9" t="s">
        <v>271</v>
      </c>
      <c r="M640" s="9" t="s">
        <v>749</v>
      </c>
      <c r="N640" s="12" t="s">
        <v>3279</v>
      </c>
      <c r="O640" s="12" t="s">
        <v>3280</v>
      </c>
      <c r="P640" s="12" t="s">
        <v>121</v>
      </c>
      <c r="Q640" s="20">
        <v>7.2339173024071617E-6</v>
      </c>
      <c r="R640" s="9" t="s">
        <v>122</v>
      </c>
    </row>
    <row r="641" spans="11:18" x14ac:dyDescent="0.25">
      <c r="K641" s="8" t="s">
        <v>3278</v>
      </c>
      <c r="L641" s="9" t="s">
        <v>272</v>
      </c>
      <c r="M641" s="9" t="s">
        <v>749</v>
      </c>
      <c r="N641" s="12" t="s">
        <v>3279</v>
      </c>
      <c r="O641" s="12" t="s">
        <v>3280</v>
      </c>
      <c r="P641" s="12" t="s">
        <v>121</v>
      </c>
      <c r="Q641" s="20">
        <v>1.1229274847392431E-5</v>
      </c>
      <c r="R641" s="9" t="s">
        <v>122</v>
      </c>
    </row>
    <row r="642" spans="11:18" x14ac:dyDescent="0.25">
      <c r="K642" s="8" t="s">
        <v>3278</v>
      </c>
      <c r="L642" s="9" t="s">
        <v>273</v>
      </c>
      <c r="M642" s="9" t="s">
        <v>749</v>
      </c>
      <c r="N642" s="12" t="s">
        <v>3279</v>
      </c>
      <c r="O642" s="12" t="s">
        <v>3280</v>
      </c>
      <c r="P642" s="12" t="s">
        <v>121</v>
      </c>
      <c r="Q642" s="20">
        <v>2.8371945282913127E-4</v>
      </c>
      <c r="R642" s="9" t="s">
        <v>122</v>
      </c>
    </row>
    <row r="643" spans="11:18" x14ac:dyDescent="0.25">
      <c r="K643" s="8" t="s">
        <v>3278</v>
      </c>
      <c r="L643" s="9" t="s">
        <v>274</v>
      </c>
      <c r="M643" s="9" t="s">
        <v>749</v>
      </c>
      <c r="N643" s="12" t="s">
        <v>3279</v>
      </c>
      <c r="O643" s="12" t="s">
        <v>3280</v>
      </c>
      <c r="P643" s="12" t="s">
        <v>121</v>
      </c>
      <c r="Q643" s="20">
        <v>1.0548260554148147E-3</v>
      </c>
      <c r="R643" s="9" t="s">
        <v>122</v>
      </c>
    </row>
    <row r="644" spans="11:18" x14ac:dyDescent="0.25">
      <c r="K644" s="8" t="s">
        <v>3278</v>
      </c>
      <c r="L644" s="9" t="s">
        <v>275</v>
      </c>
      <c r="M644" s="9" t="s">
        <v>749</v>
      </c>
      <c r="N644" s="12" t="s">
        <v>3279</v>
      </c>
      <c r="O644" s="12" t="s">
        <v>3280</v>
      </c>
      <c r="P644" s="12" t="s">
        <v>121</v>
      </c>
      <c r="Q644" s="20">
        <v>1.3387898851871294E-2</v>
      </c>
      <c r="R644" s="9" t="s">
        <v>122</v>
      </c>
    </row>
    <row r="645" spans="11:18" x14ac:dyDescent="0.25">
      <c r="K645" s="8" t="s">
        <v>3278</v>
      </c>
      <c r="L645" s="9" t="s">
        <v>276</v>
      </c>
      <c r="M645" s="9" t="s">
        <v>749</v>
      </c>
      <c r="N645" s="12" t="s">
        <v>3279</v>
      </c>
      <c r="O645" s="12" t="s">
        <v>3280</v>
      </c>
      <c r="P645" s="12" t="s">
        <v>121</v>
      </c>
      <c r="Q645" s="20">
        <v>6.9105983226125636E-5</v>
      </c>
      <c r="R645" s="9" t="s">
        <v>122</v>
      </c>
    </row>
    <row r="646" spans="11:18" x14ac:dyDescent="0.25">
      <c r="K646" s="8" t="s">
        <v>3278</v>
      </c>
      <c r="L646" s="9" t="s">
        <v>277</v>
      </c>
      <c r="M646" s="9" t="s">
        <v>749</v>
      </c>
      <c r="N646" s="12" t="s">
        <v>3279</v>
      </c>
      <c r="O646" s="12" t="s">
        <v>3280</v>
      </c>
      <c r="P646" s="12" t="s">
        <v>121</v>
      </c>
      <c r="Q646" s="20">
        <v>4.5046661859617943E-5</v>
      </c>
      <c r="R646" s="9" t="s">
        <v>122</v>
      </c>
    </row>
    <row r="647" spans="11:18" x14ac:dyDescent="0.25">
      <c r="K647" s="8" t="s">
        <v>3278</v>
      </c>
      <c r="L647" s="9" t="s">
        <v>278</v>
      </c>
      <c r="M647" s="9" t="s">
        <v>749</v>
      </c>
      <c r="N647" s="12" t="s">
        <v>3279</v>
      </c>
      <c r="O647" s="12" t="s">
        <v>3280</v>
      </c>
      <c r="P647" s="12" t="s">
        <v>121</v>
      </c>
      <c r="Q647" s="20">
        <v>6.2088398944749542E-5</v>
      </c>
      <c r="R647" s="9" t="s">
        <v>122</v>
      </c>
    </row>
    <row r="648" spans="11:18" x14ac:dyDescent="0.25">
      <c r="K648" s="8" t="s">
        <v>3278</v>
      </c>
      <c r="L648" s="9" t="s">
        <v>279</v>
      </c>
      <c r="M648" s="9" t="s">
        <v>749</v>
      </c>
      <c r="N648" s="12" t="s">
        <v>3279</v>
      </c>
      <c r="O648" s="12" t="s">
        <v>3280</v>
      </c>
      <c r="P648" s="12" t="s">
        <v>121</v>
      </c>
      <c r="Q648" s="20">
        <v>1.8368818019988177E-6</v>
      </c>
      <c r="R648" s="9" t="s">
        <v>122</v>
      </c>
    </row>
    <row r="649" spans="11:18" x14ac:dyDescent="0.25">
      <c r="K649" s="8" t="s">
        <v>3278</v>
      </c>
      <c r="L649" s="9" t="s">
        <v>280</v>
      </c>
      <c r="M649" s="9" t="s">
        <v>749</v>
      </c>
      <c r="N649" s="12" t="s">
        <v>3279</v>
      </c>
      <c r="O649" s="12" t="s">
        <v>3280</v>
      </c>
      <c r="P649" s="12" t="s">
        <v>121</v>
      </c>
      <c r="Q649" s="20">
        <v>5.1795584812733038E-5</v>
      </c>
      <c r="R649" s="9" t="s">
        <v>122</v>
      </c>
    </row>
    <row r="650" spans="11:18" x14ac:dyDescent="0.25">
      <c r="K650" s="8" t="s">
        <v>3278</v>
      </c>
      <c r="L650" s="9" t="s">
        <v>281</v>
      </c>
      <c r="M650" s="9" t="s">
        <v>749</v>
      </c>
      <c r="N650" s="12" t="s">
        <v>3279</v>
      </c>
      <c r="O650" s="12" t="s">
        <v>3280</v>
      </c>
      <c r="P650" s="12" t="s">
        <v>121</v>
      </c>
      <c r="Q650" s="20">
        <v>1.1052160850214443E-8</v>
      </c>
      <c r="R650" s="9" t="s">
        <v>122</v>
      </c>
    </row>
    <row r="651" spans="11:18" x14ac:dyDescent="0.25">
      <c r="K651" s="8" t="s">
        <v>3278</v>
      </c>
      <c r="L651" s="9" t="s">
        <v>282</v>
      </c>
      <c r="M651" s="9" t="s">
        <v>749</v>
      </c>
      <c r="N651" s="12" t="s">
        <v>3279</v>
      </c>
      <c r="O651" s="12" t="s">
        <v>3280</v>
      </c>
      <c r="P651" s="12" t="s">
        <v>121</v>
      </c>
      <c r="Q651" s="20">
        <v>4.676839013155696E-5</v>
      </c>
      <c r="R651" s="9" t="s">
        <v>122</v>
      </c>
    </row>
    <row r="652" spans="11:18" x14ac:dyDescent="0.25">
      <c r="K652" s="8" t="s">
        <v>3278</v>
      </c>
      <c r="L652" s="9" t="s">
        <v>283</v>
      </c>
      <c r="M652" s="9" t="s">
        <v>749</v>
      </c>
      <c r="N652" s="12" t="s">
        <v>3279</v>
      </c>
      <c r="O652" s="12" t="s">
        <v>3280</v>
      </c>
      <c r="P652" s="12" t="s">
        <v>121</v>
      </c>
      <c r="Q652" s="20">
        <v>4.8528008326759074E-3</v>
      </c>
      <c r="R652" s="9" t="s">
        <v>122</v>
      </c>
    </row>
    <row r="653" spans="11:18" x14ac:dyDescent="0.25">
      <c r="K653" s="8" t="s">
        <v>3278</v>
      </c>
      <c r="L653" s="9" t="s">
        <v>284</v>
      </c>
      <c r="M653" s="9" t="s">
        <v>749</v>
      </c>
      <c r="N653" s="12" t="s">
        <v>3279</v>
      </c>
      <c r="O653" s="12" t="s">
        <v>3280</v>
      </c>
      <c r="P653" s="12" t="s">
        <v>121</v>
      </c>
      <c r="Q653" s="20">
        <v>6.4213116655274566E-8</v>
      </c>
      <c r="R653" s="9" t="s">
        <v>122</v>
      </c>
    </row>
    <row r="654" spans="11:18" x14ac:dyDescent="0.25">
      <c r="K654" s="8" t="s">
        <v>3278</v>
      </c>
      <c r="L654" s="9" t="s">
        <v>286</v>
      </c>
      <c r="M654" s="9" t="s">
        <v>749</v>
      </c>
      <c r="N654" s="12" t="s">
        <v>3279</v>
      </c>
      <c r="O654" s="12" t="s">
        <v>3280</v>
      </c>
      <c r="P654" s="12" t="s">
        <v>121</v>
      </c>
      <c r="Q654" s="20">
        <v>1.144249845259526E-3</v>
      </c>
      <c r="R654" s="9" t="s">
        <v>122</v>
      </c>
    </row>
    <row r="655" spans="11:18" x14ac:dyDescent="0.25">
      <c r="K655" s="8" t="s">
        <v>3278</v>
      </c>
      <c r="L655" s="9" t="s">
        <v>288</v>
      </c>
      <c r="M655" s="9" t="s">
        <v>749</v>
      </c>
      <c r="N655" s="12" t="s">
        <v>3279</v>
      </c>
      <c r="O655" s="12" t="s">
        <v>3280</v>
      </c>
      <c r="P655" s="12" t="s">
        <v>121</v>
      </c>
      <c r="Q655" s="20">
        <v>2.820435876220455E-6</v>
      </c>
      <c r="R655" s="9" t="s">
        <v>122</v>
      </c>
    </row>
    <row r="656" spans="11:18" x14ac:dyDescent="0.25">
      <c r="K656" s="8" t="s">
        <v>3278</v>
      </c>
      <c r="L656" s="9" t="s">
        <v>289</v>
      </c>
      <c r="M656" s="9" t="s">
        <v>749</v>
      </c>
      <c r="N656" s="12" t="s">
        <v>3279</v>
      </c>
      <c r="O656" s="12" t="s">
        <v>3280</v>
      </c>
      <c r="P656" s="12" t="s">
        <v>121</v>
      </c>
      <c r="Q656" s="20">
        <v>8.3940718542514E-7</v>
      </c>
      <c r="R656" s="9" t="s">
        <v>122</v>
      </c>
    </row>
    <row r="657" spans="11:18" x14ac:dyDescent="0.25">
      <c r="K657" s="8" t="s">
        <v>3278</v>
      </c>
      <c r="L657" s="9" t="s">
        <v>290</v>
      </c>
      <c r="M657" s="9" t="s">
        <v>749</v>
      </c>
      <c r="N657" s="12" t="s">
        <v>3279</v>
      </c>
      <c r="O657" s="12" t="s">
        <v>3280</v>
      </c>
      <c r="P657" s="12" t="s">
        <v>121</v>
      </c>
      <c r="Q657" s="20">
        <v>1.0756018869115976E-3</v>
      </c>
      <c r="R657" s="9" t="s">
        <v>122</v>
      </c>
    </row>
    <row r="658" spans="11:18" x14ac:dyDescent="0.25">
      <c r="K658" s="8" t="s">
        <v>3278</v>
      </c>
      <c r="L658" s="9" t="s">
        <v>291</v>
      </c>
      <c r="M658" s="9" t="s">
        <v>749</v>
      </c>
      <c r="N658" s="12" t="s">
        <v>3279</v>
      </c>
      <c r="O658" s="12" t="s">
        <v>3280</v>
      </c>
      <c r="P658" s="12" t="s">
        <v>121</v>
      </c>
      <c r="Q658" s="20">
        <v>1.1202593887474748E-4</v>
      </c>
      <c r="R658" s="9" t="s">
        <v>122</v>
      </c>
    </row>
    <row r="659" spans="11:18" x14ac:dyDescent="0.25">
      <c r="K659" s="8" t="s">
        <v>3278</v>
      </c>
      <c r="L659" s="9" t="s">
        <v>292</v>
      </c>
      <c r="M659" s="9" t="s">
        <v>749</v>
      </c>
      <c r="N659" s="12" t="s">
        <v>3279</v>
      </c>
      <c r="O659" s="12" t="s">
        <v>3280</v>
      </c>
      <c r="P659" s="12" t="s">
        <v>121</v>
      </c>
      <c r="Q659" s="20">
        <v>1.1596976591179995E-4</v>
      </c>
      <c r="R659" s="9" t="s">
        <v>122</v>
      </c>
    </row>
    <row r="660" spans="11:18" x14ac:dyDescent="0.25">
      <c r="K660" s="8" t="s">
        <v>3278</v>
      </c>
      <c r="L660" s="9" t="s">
        <v>293</v>
      </c>
      <c r="M660" s="9" t="s">
        <v>749</v>
      </c>
      <c r="N660" s="12" t="s">
        <v>3279</v>
      </c>
      <c r="O660" s="12" t="s">
        <v>3280</v>
      </c>
      <c r="P660" s="12" t="s">
        <v>121</v>
      </c>
      <c r="Q660" s="20">
        <v>1.4669539233049621E-4</v>
      </c>
      <c r="R660" s="9" t="s">
        <v>122</v>
      </c>
    </row>
    <row r="661" spans="11:18" x14ac:dyDescent="0.25">
      <c r="K661" s="8" t="s">
        <v>3278</v>
      </c>
      <c r="L661" s="9" t="s">
        <v>294</v>
      </c>
      <c r="M661" s="9" t="s">
        <v>749</v>
      </c>
      <c r="N661" s="12" t="s">
        <v>3279</v>
      </c>
      <c r="O661" s="12" t="s">
        <v>3280</v>
      </c>
      <c r="P661" s="12" t="s">
        <v>121</v>
      </c>
      <c r="Q661" s="20">
        <v>2.7161937161153805E-3</v>
      </c>
      <c r="R661" s="9" t="s">
        <v>122</v>
      </c>
    </row>
    <row r="662" spans="11:18" x14ac:dyDescent="0.25">
      <c r="K662" s="8" t="s">
        <v>3278</v>
      </c>
      <c r="L662" s="9" t="s">
        <v>295</v>
      </c>
      <c r="M662" s="9" t="s">
        <v>749</v>
      </c>
      <c r="N662" s="12" t="s">
        <v>3279</v>
      </c>
      <c r="O662" s="12" t="s">
        <v>3280</v>
      </c>
      <c r="P662" s="12" t="s">
        <v>121</v>
      </c>
      <c r="Q662" s="20">
        <v>3.060108765374084E-5</v>
      </c>
      <c r="R662" s="9" t="s">
        <v>122</v>
      </c>
    </row>
    <row r="663" spans="11:18" x14ac:dyDescent="0.25">
      <c r="K663" s="8" t="s">
        <v>3278</v>
      </c>
      <c r="L663" s="9" t="s">
        <v>296</v>
      </c>
      <c r="M663" s="9" t="s">
        <v>749</v>
      </c>
      <c r="N663" s="12" t="s">
        <v>3279</v>
      </c>
      <c r="O663" s="12" t="s">
        <v>3280</v>
      </c>
      <c r="P663" s="12" t="s">
        <v>121</v>
      </c>
      <c r="Q663" s="20">
        <v>8.2890661936747233E-3</v>
      </c>
      <c r="R663" s="9" t="s">
        <v>122</v>
      </c>
    </row>
    <row r="664" spans="11:18" x14ac:dyDescent="0.25">
      <c r="K664" s="8" t="s">
        <v>3278</v>
      </c>
      <c r="L664" s="9" t="s">
        <v>297</v>
      </c>
      <c r="M664" s="9" t="s">
        <v>749</v>
      </c>
      <c r="N664" s="12" t="s">
        <v>3279</v>
      </c>
      <c r="O664" s="12" t="s">
        <v>3280</v>
      </c>
      <c r="P664" s="12" t="s">
        <v>121</v>
      </c>
      <c r="Q664" s="20">
        <v>4.0630209887804094E-10</v>
      </c>
      <c r="R664" s="9" t="s">
        <v>122</v>
      </c>
    </row>
    <row r="665" spans="11:18" x14ac:dyDescent="0.25">
      <c r="K665" s="8" t="s">
        <v>3278</v>
      </c>
      <c r="L665" s="9" t="s">
        <v>300</v>
      </c>
      <c r="M665" s="9" t="s">
        <v>749</v>
      </c>
      <c r="N665" s="12" t="s">
        <v>3279</v>
      </c>
      <c r="O665" s="12" t="s">
        <v>3280</v>
      </c>
      <c r="P665" s="12" t="s">
        <v>121</v>
      </c>
      <c r="Q665" s="20">
        <v>1.7465183400912055E-5</v>
      </c>
      <c r="R665" s="9" t="s">
        <v>122</v>
      </c>
    </row>
    <row r="666" spans="11:18" x14ac:dyDescent="0.25">
      <c r="K666" s="8" t="s">
        <v>3278</v>
      </c>
      <c r="L666" s="9" t="s">
        <v>301</v>
      </c>
      <c r="M666" s="9" t="s">
        <v>749</v>
      </c>
      <c r="N666" s="12" t="s">
        <v>3279</v>
      </c>
      <c r="O666" s="12" t="s">
        <v>3280</v>
      </c>
      <c r="P666" s="12" t="s">
        <v>121</v>
      </c>
      <c r="Q666" s="20">
        <v>2.9273612751160017E-4</v>
      </c>
      <c r="R666" s="9" t="s">
        <v>122</v>
      </c>
    </row>
    <row r="667" spans="11:18" x14ac:dyDescent="0.25">
      <c r="K667" s="8" t="s">
        <v>3278</v>
      </c>
      <c r="L667" s="9" t="s">
        <v>302</v>
      </c>
      <c r="M667" s="9" t="s">
        <v>749</v>
      </c>
      <c r="N667" s="12" t="s">
        <v>3279</v>
      </c>
      <c r="O667" s="12" t="s">
        <v>3280</v>
      </c>
      <c r="P667" s="12" t="s">
        <v>121</v>
      </c>
      <c r="Q667" s="20">
        <v>1.7115963609038785E-4</v>
      </c>
      <c r="R667" s="9" t="s">
        <v>122</v>
      </c>
    </row>
    <row r="668" spans="11:18" x14ac:dyDescent="0.25">
      <c r="K668" s="8" t="s">
        <v>3278</v>
      </c>
      <c r="L668" s="9" t="s">
        <v>303</v>
      </c>
      <c r="M668" s="9" t="s">
        <v>749</v>
      </c>
      <c r="N668" s="12" t="s">
        <v>3279</v>
      </c>
      <c r="O668" s="12" t="s">
        <v>3280</v>
      </c>
      <c r="P668" s="12" t="s">
        <v>121</v>
      </c>
      <c r="Q668" s="20">
        <v>9.3855188369723207E-4</v>
      </c>
      <c r="R668" s="9" t="s">
        <v>122</v>
      </c>
    </row>
    <row r="669" spans="11:18" x14ac:dyDescent="0.25">
      <c r="K669" s="8" t="s">
        <v>3278</v>
      </c>
      <c r="L669" s="9" t="s">
        <v>304</v>
      </c>
      <c r="M669" s="9" t="s">
        <v>749</v>
      </c>
      <c r="N669" s="12" t="s">
        <v>3279</v>
      </c>
      <c r="O669" s="12" t="s">
        <v>3280</v>
      </c>
      <c r="P669" s="12" t="s">
        <v>121</v>
      </c>
      <c r="Q669" s="20">
        <v>1.3127318479910038E-2</v>
      </c>
      <c r="R669" s="9" t="s">
        <v>122</v>
      </c>
    </row>
    <row r="670" spans="11:18" x14ac:dyDescent="0.25">
      <c r="K670" s="8" t="s">
        <v>3278</v>
      </c>
      <c r="L670" s="9" t="s">
        <v>305</v>
      </c>
      <c r="M670" s="9" t="s">
        <v>749</v>
      </c>
      <c r="N670" s="12" t="s">
        <v>3279</v>
      </c>
      <c r="O670" s="12" t="s">
        <v>3280</v>
      </c>
      <c r="P670" s="12" t="s">
        <v>121</v>
      </c>
      <c r="Q670" s="20">
        <v>7.131883589488461E-3</v>
      </c>
      <c r="R670" s="9" t="s">
        <v>122</v>
      </c>
    </row>
    <row r="671" spans="11:18" x14ac:dyDescent="0.25">
      <c r="K671" s="8" t="s">
        <v>3278</v>
      </c>
      <c r="L671" s="9" t="s">
        <v>307</v>
      </c>
      <c r="M671" s="9" t="s">
        <v>749</v>
      </c>
      <c r="N671" s="12" t="s">
        <v>3279</v>
      </c>
      <c r="O671" s="12" t="s">
        <v>3280</v>
      </c>
      <c r="P671" s="12" t="s">
        <v>121</v>
      </c>
      <c r="Q671" s="20">
        <v>1.4080621694433644E-3</v>
      </c>
      <c r="R671" s="9" t="s">
        <v>122</v>
      </c>
    </row>
    <row r="672" spans="11:18" x14ac:dyDescent="0.25">
      <c r="K672" s="8" t="s">
        <v>3278</v>
      </c>
      <c r="L672" s="9" t="s">
        <v>308</v>
      </c>
      <c r="M672" s="9" t="s">
        <v>749</v>
      </c>
      <c r="N672" s="12" t="s">
        <v>3279</v>
      </c>
      <c r="O672" s="12" t="s">
        <v>3280</v>
      </c>
      <c r="P672" s="12" t="s">
        <v>121</v>
      </c>
      <c r="Q672" s="20">
        <v>2.5133051929270603E-4</v>
      </c>
      <c r="R672" s="9" t="s">
        <v>122</v>
      </c>
    </row>
    <row r="673" spans="11:18" x14ac:dyDescent="0.25">
      <c r="K673" s="8" t="s">
        <v>3278</v>
      </c>
      <c r="L673" s="9" t="s">
        <v>310</v>
      </c>
      <c r="M673" s="9" t="s">
        <v>749</v>
      </c>
      <c r="N673" s="12" t="s">
        <v>3279</v>
      </c>
      <c r="O673" s="12" t="s">
        <v>3280</v>
      </c>
      <c r="P673" s="12" t="s">
        <v>121</v>
      </c>
      <c r="Q673" s="20">
        <v>1.0967137478269627E-7</v>
      </c>
      <c r="R673" s="9" t="s">
        <v>122</v>
      </c>
    </row>
    <row r="674" spans="11:18" x14ac:dyDescent="0.25">
      <c r="K674" s="8" t="s">
        <v>3278</v>
      </c>
      <c r="L674" s="9" t="s">
        <v>311</v>
      </c>
      <c r="M674" s="9" t="s">
        <v>749</v>
      </c>
      <c r="N674" s="12" t="s">
        <v>3279</v>
      </c>
      <c r="O674" s="12" t="s">
        <v>3280</v>
      </c>
      <c r="P674" s="12" t="s">
        <v>121</v>
      </c>
      <c r="Q674" s="20">
        <v>4.2068294518112572E-4</v>
      </c>
      <c r="R674" s="9" t="s">
        <v>122</v>
      </c>
    </row>
    <row r="675" spans="11:18" x14ac:dyDescent="0.25">
      <c r="K675" s="8" t="s">
        <v>3278</v>
      </c>
      <c r="L675" s="9" t="s">
        <v>312</v>
      </c>
      <c r="M675" s="9" t="s">
        <v>749</v>
      </c>
      <c r="N675" s="12" t="s">
        <v>3279</v>
      </c>
      <c r="O675" s="12" t="s">
        <v>3280</v>
      </c>
      <c r="P675" s="12" t="s">
        <v>121</v>
      </c>
      <c r="Q675" s="20">
        <v>7.5518501861586784E-5</v>
      </c>
      <c r="R675" s="9" t="s">
        <v>122</v>
      </c>
    </row>
    <row r="676" spans="11:18" x14ac:dyDescent="0.25">
      <c r="K676" s="8" t="s">
        <v>3278</v>
      </c>
      <c r="L676" s="9" t="s">
        <v>313</v>
      </c>
      <c r="M676" s="9" t="s">
        <v>749</v>
      </c>
      <c r="N676" s="12" t="s">
        <v>3279</v>
      </c>
      <c r="O676" s="12" t="s">
        <v>3280</v>
      </c>
      <c r="P676" s="12" t="s">
        <v>121</v>
      </c>
      <c r="Q676" s="20">
        <v>3.1842469026885497E-5</v>
      </c>
      <c r="R676" s="9" t="s">
        <v>122</v>
      </c>
    </row>
    <row r="677" spans="11:18" x14ac:dyDescent="0.25">
      <c r="K677" s="8" t="s">
        <v>3278</v>
      </c>
      <c r="L677" s="9" t="s">
        <v>315</v>
      </c>
      <c r="M677" s="9" t="s">
        <v>749</v>
      </c>
      <c r="N677" s="12" t="s">
        <v>3279</v>
      </c>
      <c r="O677" s="12" t="s">
        <v>3280</v>
      </c>
      <c r="P677" s="12" t="s">
        <v>121</v>
      </c>
      <c r="Q677" s="20">
        <v>5.1966097463686966E-5</v>
      </c>
      <c r="R677" s="9" t="s">
        <v>122</v>
      </c>
    </row>
    <row r="678" spans="11:18" x14ac:dyDescent="0.25">
      <c r="K678" s="8" t="s">
        <v>3278</v>
      </c>
      <c r="L678" s="9" t="s">
        <v>317</v>
      </c>
      <c r="M678" s="9" t="s">
        <v>749</v>
      </c>
      <c r="N678" s="12" t="s">
        <v>3279</v>
      </c>
      <c r="O678" s="12" t="s">
        <v>3280</v>
      </c>
      <c r="P678" s="12" t="s">
        <v>121</v>
      </c>
      <c r="Q678" s="20">
        <v>4.5059693071341795E-7</v>
      </c>
      <c r="R678" s="9" t="s">
        <v>122</v>
      </c>
    </row>
    <row r="679" spans="11:18" x14ac:dyDescent="0.25">
      <c r="K679" s="8" t="s">
        <v>3281</v>
      </c>
      <c r="L679" s="9" t="s">
        <v>110</v>
      </c>
      <c r="M679" s="9" t="s">
        <v>746</v>
      </c>
      <c r="N679" s="12" t="s">
        <v>3282</v>
      </c>
      <c r="O679" s="12" t="s">
        <v>113</v>
      </c>
      <c r="P679" s="12" t="s">
        <v>121</v>
      </c>
      <c r="Q679" s="20">
        <v>2.7034945161929456E-4</v>
      </c>
      <c r="R679" s="9" t="s">
        <v>122</v>
      </c>
    </row>
    <row r="680" spans="11:18" x14ac:dyDescent="0.25">
      <c r="K680" s="8" t="s">
        <v>3284</v>
      </c>
      <c r="L680" s="9" t="s">
        <v>110</v>
      </c>
      <c r="M680" s="9" t="s">
        <v>746</v>
      </c>
      <c r="N680" s="12" t="s">
        <v>3285</v>
      </c>
      <c r="O680" s="12" t="s">
        <v>113</v>
      </c>
      <c r="P680" s="12" t="s">
        <v>510</v>
      </c>
      <c r="Q680" s="20">
        <v>1.3916761019341749E-7</v>
      </c>
      <c r="R680" s="9" t="s">
        <v>511</v>
      </c>
    </row>
    <row r="681" spans="11:18" x14ac:dyDescent="0.25">
      <c r="K681" s="8" t="s">
        <v>3286</v>
      </c>
      <c r="L681" s="9" t="s">
        <v>110</v>
      </c>
      <c r="M681" s="9" t="s">
        <v>746</v>
      </c>
      <c r="N681" s="12" t="s">
        <v>3287</v>
      </c>
      <c r="O681" s="12" t="s">
        <v>129</v>
      </c>
      <c r="P681" s="12" t="s">
        <v>510</v>
      </c>
      <c r="Q681" s="20">
        <v>2.7865695272225603E-6</v>
      </c>
      <c r="R681" s="9" t="s">
        <v>511</v>
      </c>
    </row>
    <row r="682" spans="11:18" x14ac:dyDescent="0.25">
      <c r="K682" s="8" t="s">
        <v>3291</v>
      </c>
      <c r="L682" s="9" t="s">
        <v>110</v>
      </c>
      <c r="M682" s="9" t="s">
        <v>746</v>
      </c>
      <c r="N682" s="12" t="s">
        <v>3292</v>
      </c>
      <c r="O682" s="12" t="s">
        <v>113</v>
      </c>
      <c r="P682" s="12" t="s">
        <v>510</v>
      </c>
      <c r="Q682" s="20">
        <v>3.4290455347067739E-6</v>
      </c>
      <c r="R682" s="9" t="s">
        <v>511</v>
      </c>
    </row>
    <row r="683" spans="11:18" x14ac:dyDescent="0.25">
      <c r="K683" s="8" t="s">
        <v>3296</v>
      </c>
      <c r="L683" s="9" t="s">
        <v>110</v>
      </c>
      <c r="M683" s="9" t="s">
        <v>746</v>
      </c>
      <c r="N683" s="12" t="s">
        <v>3297</v>
      </c>
      <c r="O683" s="12" t="s">
        <v>113</v>
      </c>
      <c r="P683" s="12" t="s">
        <v>510</v>
      </c>
      <c r="Q683" s="20">
        <v>5.1129976762739707E-7</v>
      </c>
      <c r="R683" s="9" t="s">
        <v>511</v>
      </c>
    </row>
    <row r="684" spans="11:18" x14ac:dyDescent="0.25">
      <c r="K684" s="8" t="s">
        <v>3299</v>
      </c>
      <c r="L684" s="9" t="s">
        <v>110</v>
      </c>
      <c r="M684" s="9" t="s">
        <v>746</v>
      </c>
      <c r="N684" s="12" t="s">
        <v>3300</v>
      </c>
      <c r="O684" s="12" t="s">
        <v>113</v>
      </c>
      <c r="P684" s="12" t="s">
        <v>510</v>
      </c>
      <c r="Q684" s="20">
        <v>5.6130959000761439E-7</v>
      </c>
      <c r="R684" s="9" t="s">
        <v>511</v>
      </c>
    </row>
    <row r="685" spans="11:18" x14ac:dyDescent="0.25">
      <c r="K685" s="8" t="s">
        <v>3302</v>
      </c>
      <c r="L685" s="9" t="s">
        <v>110</v>
      </c>
      <c r="M685" s="9" t="s">
        <v>746</v>
      </c>
      <c r="N685" s="12" t="s">
        <v>3303</v>
      </c>
      <c r="O685" s="12" t="s">
        <v>129</v>
      </c>
      <c r="P685" s="12" t="s">
        <v>121</v>
      </c>
      <c r="Q685" s="20">
        <v>4.7381619794454877E-10</v>
      </c>
      <c r="R685" s="9" t="s">
        <v>122</v>
      </c>
    </row>
    <row r="686" spans="11:18" x14ac:dyDescent="0.25">
      <c r="K686" s="8" t="s">
        <v>3302</v>
      </c>
      <c r="L686" s="9" t="s">
        <v>110</v>
      </c>
      <c r="M686" s="9" t="s">
        <v>749</v>
      </c>
      <c r="N686" s="12" t="s">
        <v>3306</v>
      </c>
      <c r="O686" s="12" t="s">
        <v>129</v>
      </c>
      <c r="P686" s="12" t="s">
        <v>121</v>
      </c>
      <c r="Q686" s="20">
        <v>1.146557451507918E-9</v>
      </c>
      <c r="R686" s="9" t="s">
        <v>122</v>
      </c>
    </row>
    <row r="687" spans="11:18" x14ac:dyDescent="0.25">
      <c r="K687" s="8" t="s">
        <v>3302</v>
      </c>
      <c r="L687" s="9" t="s">
        <v>110</v>
      </c>
      <c r="M687" s="9" t="s">
        <v>865</v>
      </c>
      <c r="N687" s="12" t="s">
        <v>3307</v>
      </c>
      <c r="O687" s="12" t="s">
        <v>129</v>
      </c>
      <c r="P687" s="12" t="s">
        <v>121</v>
      </c>
      <c r="Q687" s="20">
        <v>3.3044004889680862E-10</v>
      </c>
      <c r="R687" s="9" t="s">
        <v>122</v>
      </c>
    </row>
    <row r="688" spans="11:18" x14ac:dyDescent="0.25">
      <c r="K688" s="8" t="s">
        <v>734</v>
      </c>
      <c r="L688" s="9" t="s">
        <v>110</v>
      </c>
      <c r="M688" s="9" t="s">
        <v>746</v>
      </c>
      <c r="N688" s="12" t="s">
        <v>3309</v>
      </c>
      <c r="O688" s="12" t="s">
        <v>129</v>
      </c>
      <c r="P688" s="12" t="s">
        <v>121</v>
      </c>
      <c r="Q688" s="20">
        <v>4.2475172540097147E-11</v>
      </c>
      <c r="R688" s="9" t="s">
        <v>122</v>
      </c>
    </row>
    <row r="689" spans="1:18" x14ac:dyDescent="0.25">
      <c r="K689" s="8" t="s">
        <v>734</v>
      </c>
      <c r="L689" s="9" t="s">
        <v>110</v>
      </c>
      <c r="M689" s="9" t="s">
        <v>741</v>
      </c>
      <c r="N689" s="12" t="s">
        <v>3314</v>
      </c>
      <c r="O689" s="12" t="s">
        <v>129</v>
      </c>
      <c r="P689" s="12" t="s">
        <v>121</v>
      </c>
      <c r="Q689" s="20">
        <v>2.7100840954293816E-9</v>
      </c>
      <c r="R689" s="9" t="s">
        <v>122</v>
      </c>
    </row>
    <row r="690" spans="1:18" x14ac:dyDescent="0.25">
      <c r="K690" s="8" t="s">
        <v>734</v>
      </c>
      <c r="L690" s="9" t="s">
        <v>110</v>
      </c>
      <c r="M690" s="9" t="s">
        <v>888</v>
      </c>
      <c r="N690" s="12" t="s">
        <v>3315</v>
      </c>
      <c r="O690" s="12" t="s">
        <v>129</v>
      </c>
      <c r="P690" s="12" t="s">
        <v>121</v>
      </c>
      <c r="Q690" s="20">
        <v>1.6347386827083843E-14</v>
      </c>
      <c r="R690" s="9" t="s">
        <v>122</v>
      </c>
    </row>
    <row r="691" spans="1:18" x14ac:dyDescent="0.25">
      <c r="K691" s="8" t="s">
        <v>734</v>
      </c>
      <c r="L691" s="9" t="s">
        <v>110</v>
      </c>
      <c r="M691" s="9" t="s">
        <v>749</v>
      </c>
      <c r="N691" s="12" t="s">
        <v>3317</v>
      </c>
      <c r="O691" s="12" t="s">
        <v>129</v>
      </c>
      <c r="P691" s="12" t="s">
        <v>121</v>
      </c>
      <c r="Q691" s="20">
        <v>2.2877007727701406E-10</v>
      </c>
      <c r="R691" s="9" t="s">
        <v>122</v>
      </c>
    </row>
    <row r="692" spans="1:18" x14ac:dyDescent="0.25">
      <c r="K692" s="8" t="s">
        <v>734</v>
      </c>
      <c r="L692" s="9" t="s">
        <v>110</v>
      </c>
      <c r="M692" s="9" t="s">
        <v>865</v>
      </c>
      <c r="N692" s="12" t="s">
        <v>3318</v>
      </c>
      <c r="O692" s="12" t="s">
        <v>129</v>
      </c>
      <c r="P692" s="12" t="s">
        <v>121</v>
      </c>
      <c r="Q692" s="20">
        <v>2.2112025524116406E-12</v>
      </c>
      <c r="R692" s="9" t="s">
        <v>122</v>
      </c>
    </row>
    <row r="693" spans="1:18" x14ac:dyDescent="0.25">
      <c r="K693" s="8" t="s">
        <v>3321</v>
      </c>
      <c r="L693" s="9" t="s">
        <v>110</v>
      </c>
      <c r="M693" s="9" t="s">
        <v>746</v>
      </c>
      <c r="N693" s="12" t="s">
        <v>3322</v>
      </c>
      <c r="O693" s="12" t="s">
        <v>113</v>
      </c>
      <c r="P693" s="12" t="s">
        <v>121</v>
      </c>
      <c r="Q693" s="20">
        <v>1.2026760841246565E-24</v>
      </c>
      <c r="R693" s="9" t="s">
        <v>122</v>
      </c>
    </row>
    <row r="695" spans="1:18" x14ac:dyDescent="0.25">
      <c r="A695" s="6" t="s">
        <v>102</v>
      </c>
    </row>
    <row r="696" spans="1:18" x14ac:dyDescent="0.25">
      <c r="A696" s="6" t="s">
        <v>117</v>
      </c>
      <c r="B696" s="6" t="s">
        <v>93</v>
      </c>
      <c r="C696" s="10" t="s">
        <v>103</v>
      </c>
      <c r="D696" s="10" t="s">
        <v>63</v>
      </c>
      <c r="E696" s="6" t="s">
        <v>92</v>
      </c>
      <c r="F696" s="6" t="s">
        <v>4051</v>
      </c>
      <c r="G696" s="6" t="s">
        <v>28</v>
      </c>
    </row>
    <row r="697" spans="1:18" x14ac:dyDescent="0.25">
      <c r="A697" s="7" t="s">
        <v>3807</v>
      </c>
      <c r="B697" s="7" t="s">
        <v>3338</v>
      </c>
      <c r="C697" s="12" t="s">
        <v>3339</v>
      </c>
      <c r="D697" s="12" t="s">
        <v>107</v>
      </c>
      <c r="E697" s="7" t="s">
        <v>3340</v>
      </c>
      <c r="F697" s="19">
        <v>36.073410753600001</v>
      </c>
      <c r="G697" s="7" t="s">
        <v>3341</v>
      </c>
    </row>
    <row r="698" spans="1:18" x14ac:dyDescent="0.25">
      <c r="A698" s="7" t="s">
        <v>3808</v>
      </c>
      <c r="B698" s="7" t="s">
        <v>3338</v>
      </c>
      <c r="C698" s="12" t="s">
        <v>3343</v>
      </c>
      <c r="D698" s="12" t="s">
        <v>107</v>
      </c>
      <c r="E698" s="7" t="s">
        <v>3344</v>
      </c>
      <c r="F698" s="19">
        <v>6.5676001272604748E-4</v>
      </c>
      <c r="G698" s="7" t="s">
        <v>122</v>
      </c>
    </row>
    <row r="699" spans="1:18" x14ac:dyDescent="0.25">
      <c r="A699" s="7" t="s">
        <v>3483</v>
      </c>
      <c r="B699" s="7" t="s">
        <v>110</v>
      </c>
      <c r="C699" s="12" t="s">
        <v>3452</v>
      </c>
      <c r="D699" s="12" t="s">
        <v>3355</v>
      </c>
      <c r="E699" s="7" t="s">
        <v>118</v>
      </c>
      <c r="F699" s="19">
        <v>7.2146821507200004E-2</v>
      </c>
      <c r="G699" s="7" t="s">
        <v>122</v>
      </c>
    </row>
  </sheetData>
  <hyperlinks>
    <hyperlink ref="A2" location="A7" display="&gt; LCI Results" xr:uid="{00000000-0004-0000-0900-000000000000}"/>
    <hyperlink ref="A3" location="A695"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99"/>
  <sheetViews>
    <sheetView workbookViewId="0">
      <selection activeCell="G6" sqref="G6"/>
    </sheetView>
  </sheetViews>
  <sheetFormatPr defaultColWidth="9.140625" defaultRowHeight="15" x14ac:dyDescent="0.25"/>
  <cols>
    <col min="1" max="1" width="49.7109375" customWidth="1"/>
  </cols>
  <sheetData>
    <row r="1" spans="1:11" x14ac:dyDescent="0.25">
      <c r="K1" s="1" t="s">
        <v>103</v>
      </c>
    </row>
    <row r="2" spans="1:11" x14ac:dyDescent="0.25">
      <c r="A2" s="1" t="s">
        <v>3483</v>
      </c>
      <c r="B2" s="1" t="s">
        <v>110</v>
      </c>
      <c r="K2" s="10" t="s">
        <v>3452</v>
      </c>
    </row>
    <row r="3" spans="1:11" x14ac:dyDescent="0.25">
      <c r="A3" s="2" t="s">
        <v>59</v>
      </c>
    </row>
    <row r="4" spans="1:11" x14ac:dyDescent="0.25">
      <c r="A4" s="2" t="s">
        <v>92</v>
      </c>
      <c r="B4" s="2" t="s">
        <v>93</v>
      </c>
      <c r="C4" s="2" t="s">
        <v>94</v>
      </c>
      <c r="D4" s="11" t="s">
        <v>95</v>
      </c>
      <c r="E4" s="11" t="s">
        <v>63</v>
      </c>
      <c r="F4" s="11" t="s">
        <v>96</v>
      </c>
      <c r="G4" s="2" t="s">
        <v>97</v>
      </c>
      <c r="H4" s="2" t="s">
        <v>28</v>
      </c>
      <c r="I4" s="11" t="s">
        <v>109</v>
      </c>
    </row>
    <row r="5" spans="1:11" x14ac:dyDescent="0.25">
      <c r="A5" s="8" t="s">
        <v>118</v>
      </c>
      <c r="B5" s="9" t="s">
        <v>110</v>
      </c>
      <c r="C5" s="9" t="s">
        <v>119</v>
      </c>
      <c r="D5" s="12" t="s">
        <v>120</v>
      </c>
      <c r="E5" s="12" t="s">
        <v>113</v>
      </c>
      <c r="F5" s="12" t="s">
        <v>121</v>
      </c>
      <c r="G5" s="21">
        <v>7.2146821507200004E-2</v>
      </c>
      <c r="H5" s="9" t="s">
        <v>122</v>
      </c>
      <c r="I5" s="12" t="s">
        <v>110</v>
      </c>
    </row>
    <row r="7" spans="1:11" x14ac:dyDescent="0.25">
      <c r="A7" s="2" t="s">
        <v>3453</v>
      </c>
    </row>
    <row r="8" spans="1:11" x14ac:dyDescent="0.25">
      <c r="A8" s="2" t="s">
        <v>3454</v>
      </c>
      <c r="B8" s="2" t="s">
        <v>3455</v>
      </c>
      <c r="C8" s="2" t="s">
        <v>3456</v>
      </c>
      <c r="D8" s="11" t="s">
        <v>109</v>
      </c>
    </row>
    <row r="9" spans="1:11" x14ac:dyDescent="0.25">
      <c r="A9" s="8" t="s">
        <v>3525</v>
      </c>
      <c r="B9" s="9" t="s">
        <v>110</v>
      </c>
      <c r="C9" s="8">
        <v>0</v>
      </c>
      <c r="D9" s="12" t="s">
        <v>3524</v>
      </c>
    </row>
    <row r="10" spans="1:11" x14ac:dyDescent="0.25">
      <c r="A10" s="8" t="s">
        <v>3523</v>
      </c>
      <c r="B10" s="9" t="s">
        <v>110</v>
      </c>
      <c r="C10" s="8">
        <v>0</v>
      </c>
      <c r="D10" s="12" t="s">
        <v>3524</v>
      </c>
    </row>
    <row r="11" spans="1:11" x14ac:dyDescent="0.25">
      <c r="A11" s="8" t="s">
        <v>3526</v>
      </c>
      <c r="B11" s="9" t="s">
        <v>110</v>
      </c>
      <c r="C11" s="8">
        <v>500</v>
      </c>
      <c r="D11" s="12" t="s">
        <v>3524</v>
      </c>
    </row>
    <row r="13" spans="1:11" x14ac:dyDescent="0.25">
      <c r="A13" s="2" t="s">
        <v>116</v>
      </c>
    </row>
    <row r="14" spans="1:11" x14ac:dyDescent="0.25">
      <c r="A14" s="2" t="s">
        <v>92</v>
      </c>
      <c r="B14" s="2" t="s">
        <v>93</v>
      </c>
      <c r="C14" s="2" t="s">
        <v>94</v>
      </c>
      <c r="D14" s="11" t="s">
        <v>95</v>
      </c>
      <c r="E14" s="11" t="s">
        <v>63</v>
      </c>
      <c r="F14" s="11" t="s">
        <v>96</v>
      </c>
      <c r="G14" s="2" t="s">
        <v>97</v>
      </c>
      <c r="H14" s="2" t="s">
        <v>28</v>
      </c>
      <c r="I14" s="11" t="s">
        <v>109</v>
      </c>
      <c r="J14" s="2" t="s">
        <v>117</v>
      </c>
      <c r="K14" s="2" t="s">
        <v>103</v>
      </c>
    </row>
    <row r="15" spans="1:11" x14ac:dyDescent="0.25">
      <c r="A15" s="8" t="s">
        <v>3340</v>
      </c>
      <c r="B15" s="9" t="s">
        <v>110</v>
      </c>
      <c r="C15" s="9" t="s">
        <v>119</v>
      </c>
      <c r="D15" s="12" t="s">
        <v>3530</v>
      </c>
      <c r="E15" s="12" t="s">
        <v>113</v>
      </c>
      <c r="F15" s="12" t="s">
        <v>3341</v>
      </c>
      <c r="G15" s="8" t="s">
        <v>3523</v>
      </c>
      <c r="H15" s="9" t="s">
        <v>3341</v>
      </c>
      <c r="I15" s="12" t="s">
        <v>110</v>
      </c>
      <c r="J15" s="9" t="s">
        <v>3809</v>
      </c>
      <c r="K15" s="9" t="s">
        <v>3532</v>
      </c>
    </row>
    <row r="16" spans="1:11" x14ac:dyDescent="0.25">
      <c r="A16" s="8" t="s">
        <v>3340</v>
      </c>
      <c r="B16" s="9" t="s">
        <v>110</v>
      </c>
      <c r="C16" s="9" t="s">
        <v>119</v>
      </c>
      <c r="D16" s="12" t="s">
        <v>3530</v>
      </c>
      <c r="E16" s="12" t="s">
        <v>113</v>
      </c>
      <c r="F16" s="12" t="s">
        <v>3341</v>
      </c>
      <c r="G16" s="8" t="s">
        <v>3526</v>
      </c>
      <c r="H16" s="9" t="s">
        <v>3341</v>
      </c>
      <c r="I16" s="12" t="s">
        <v>110</v>
      </c>
      <c r="J16" s="9" t="s">
        <v>3807</v>
      </c>
      <c r="K16" s="9" t="s">
        <v>3339</v>
      </c>
    </row>
    <row r="17" spans="1:11" x14ac:dyDescent="0.25">
      <c r="A17" s="8" t="s">
        <v>3533</v>
      </c>
      <c r="B17" s="9" t="s">
        <v>110</v>
      </c>
      <c r="C17" s="9" t="s">
        <v>119</v>
      </c>
      <c r="D17" s="12" t="s">
        <v>3534</v>
      </c>
      <c r="E17" s="12" t="s">
        <v>113</v>
      </c>
      <c r="F17" s="12" t="s">
        <v>3341</v>
      </c>
      <c r="G17" s="8" t="s">
        <v>3525</v>
      </c>
      <c r="H17" s="9" t="s">
        <v>3341</v>
      </c>
      <c r="I17" s="12" t="s">
        <v>110</v>
      </c>
      <c r="J17" s="9" t="s">
        <v>3810</v>
      </c>
      <c r="K17" s="9" t="s">
        <v>3536</v>
      </c>
    </row>
    <row r="19" spans="1:11" x14ac:dyDescent="0.25">
      <c r="A19" s="2" t="s">
        <v>3482</v>
      </c>
    </row>
    <row r="20" spans="1:11" x14ac:dyDescent="0.25">
      <c r="A20" s="2" t="s">
        <v>92</v>
      </c>
      <c r="B20" s="2" t="s">
        <v>93</v>
      </c>
      <c r="C20" s="2" t="s">
        <v>94</v>
      </c>
      <c r="D20" s="11" t="s">
        <v>95</v>
      </c>
      <c r="E20" s="11" t="s">
        <v>63</v>
      </c>
      <c r="F20" s="11" t="s">
        <v>96</v>
      </c>
      <c r="G20" s="2" t="s">
        <v>97</v>
      </c>
      <c r="H20" s="2" t="s">
        <v>28</v>
      </c>
      <c r="I20" s="11" t="s">
        <v>109</v>
      </c>
      <c r="J20" s="2" t="s">
        <v>117</v>
      </c>
      <c r="K20" s="2" t="s">
        <v>103</v>
      </c>
    </row>
    <row r="21" spans="1:11" x14ac:dyDescent="0.25">
      <c r="A21" s="8" t="s">
        <v>3359</v>
      </c>
      <c r="B21" s="9" t="s">
        <v>110</v>
      </c>
      <c r="C21" s="9" t="s">
        <v>3478</v>
      </c>
      <c r="D21" s="12" t="s">
        <v>3479</v>
      </c>
      <c r="E21" s="12" t="s">
        <v>113</v>
      </c>
      <c r="F21" s="12" t="s">
        <v>121</v>
      </c>
      <c r="G21" s="21">
        <v>1</v>
      </c>
      <c r="H21" s="9" t="s">
        <v>122</v>
      </c>
      <c r="I21" s="12" t="s">
        <v>110</v>
      </c>
      <c r="J21" s="9" t="s">
        <v>3811</v>
      </c>
      <c r="K21" s="9" t="s">
        <v>3812</v>
      </c>
    </row>
    <row r="23" spans="1:11" x14ac:dyDescent="0.25">
      <c r="A23" s="2" t="s">
        <v>3739</v>
      </c>
    </row>
    <row r="24" spans="1:11" x14ac:dyDescent="0.25">
      <c r="A24" s="2" t="s">
        <v>92</v>
      </c>
      <c r="B24" s="2" t="s">
        <v>93</v>
      </c>
      <c r="C24" s="2" t="s">
        <v>94</v>
      </c>
      <c r="D24" s="11" t="s">
        <v>95</v>
      </c>
      <c r="E24" s="11" t="s">
        <v>63</v>
      </c>
      <c r="F24" s="11" t="s">
        <v>96</v>
      </c>
      <c r="G24" s="2" t="s">
        <v>97</v>
      </c>
      <c r="H24" s="2" t="s">
        <v>28</v>
      </c>
      <c r="I24" s="11" t="s">
        <v>109</v>
      </c>
    </row>
    <row r="25" spans="1:11" x14ac:dyDescent="0.25">
      <c r="A25" s="8" t="s">
        <v>118</v>
      </c>
      <c r="B25" s="9" t="s">
        <v>110</v>
      </c>
      <c r="C25" s="9" t="s">
        <v>119</v>
      </c>
      <c r="D25" s="12" t="s">
        <v>120</v>
      </c>
      <c r="E25" s="12" t="s">
        <v>113</v>
      </c>
      <c r="F25" s="12" t="s">
        <v>121</v>
      </c>
      <c r="G25" s="21">
        <v>1</v>
      </c>
      <c r="H25" s="9" t="s">
        <v>122</v>
      </c>
      <c r="I25" s="12" t="s">
        <v>110</v>
      </c>
    </row>
    <row r="27" spans="1:11" x14ac:dyDescent="0.25">
      <c r="K27" s="1" t="s">
        <v>103</v>
      </c>
    </row>
    <row r="28" spans="1:11" x14ac:dyDescent="0.25">
      <c r="A28" s="1" t="s">
        <v>3807</v>
      </c>
      <c r="B28" s="1" t="s">
        <v>3338</v>
      </c>
      <c r="K28" s="10" t="s">
        <v>3339</v>
      </c>
    </row>
    <row r="29" spans="1:11" x14ac:dyDescent="0.25">
      <c r="A29" s="2" t="s">
        <v>59</v>
      </c>
    </row>
    <row r="30" spans="1:11" x14ac:dyDescent="0.25">
      <c r="A30" s="2" t="s">
        <v>92</v>
      </c>
      <c r="B30" s="2" t="s">
        <v>93</v>
      </c>
      <c r="C30" s="2" t="s">
        <v>94</v>
      </c>
      <c r="D30" s="11" t="s">
        <v>95</v>
      </c>
      <c r="E30" s="11" t="s">
        <v>63</v>
      </c>
      <c r="F30" s="11" t="s">
        <v>96</v>
      </c>
      <c r="G30" s="2" t="s">
        <v>97</v>
      </c>
      <c r="H30" s="2" t="s">
        <v>28</v>
      </c>
      <c r="I30" s="11" t="s">
        <v>109</v>
      </c>
    </row>
    <row r="31" spans="1:11" x14ac:dyDescent="0.25">
      <c r="A31" s="8" t="s">
        <v>3340</v>
      </c>
      <c r="B31" s="9" t="s">
        <v>110</v>
      </c>
      <c r="C31" s="9" t="s">
        <v>119</v>
      </c>
      <c r="D31" s="12" t="s">
        <v>3530</v>
      </c>
      <c r="E31" s="12" t="s">
        <v>113</v>
      </c>
      <c r="F31" s="12" t="s">
        <v>3341</v>
      </c>
      <c r="G31" s="21">
        <v>36.073410753600001</v>
      </c>
      <c r="H31" s="9" t="s">
        <v>3341</v>
      </c>
      <c r="I31" s="12" t="s">
        <v>110</v>
      </c>
    </row>
    <row r="33" spans="1:4" x14ac:dyDescent="0.25">
      <c r="A33" s="2" t="s">
        <v>3453</v>
      </c>
    </row>
    <row r="34" spans="1:4" x14ac:dyDescent="0.25">
      <c r="A34" s="2" t="s">
        <v>3454</v>
      </c>
      <c r="B34" s="2" t="s">
        <v>3455</v>
      </c>
      <c r="C34" s="2" t="s">
        <v>3456</v>
      </c>
      <c r="D34" s="11" t="s">
        <v>109</v>
      </c>
    </row>
    <row r="35" spans="1:4" x14ac:dyDescent="0.25">
      <c r="A35" s="8" t="s">
        <v>3635</v>
      </c>
      <c r="B35" s="9" t="s">
        <v>110</v>
      </c>
      <c r="C35" s="8">
        <v>1000</v>
      </c>
      <c r="D35" s="12" t="s">
        <v>3636</v>
      </c>
    </row>
    <row r="36" spans="1:4" x14ac:dyDescent="0.25">
      <c r="A36" s="8" t="s">
        <v>3552</v>
      </c>
      <c r="B36" s="9" t="s">
        <v>110</v>
      </c>
      <c r="C36" s="8">
        <v>24.7</v>
      </c>
      <c r="D36" s="12" t="s">
        <v>3553</v>
      </c>
    </row>
    <row r="37" spans="1:4" x14ac:dyDescent="0.25">
      <c r="A37" s="8" t="s">
        <v>3630</v>
      </c>
      <c r="B37" s="9" t="s">
        <v>110</v>
      </c>
      <c r="C37" s="8">
        <v>10</v>
      </c>
      <c r="D37" s="12" t="s">
        <v>3631</v>
      </c>
    </row>
    <row r="38" spans="1:4" x14ac:dyDescent="0.25">
      <c r="A38" s="8" t="s">
        <v>3584</v>
      </c>
      <c r="B38" s="9" t="s">
        <v>3585</v>
      </c>
      <c r="C38" s="8">
        <v>1</v>
      </c>
      <c r="D38" s="12" t="s">
        <v>3586</v>
      </c>
    </row>
    <row r="39" spans="1:4" x14ac:dyDescent="0.25">
      <c r="A39" s="8" t="s">
        <v>3652</v>
      </c>
      <c r="B39" s="9" t="s">
        <v>110</v>
      </c>
      <c r="C39" s="8">
        <v>7.2300000000000003E-2</v>
      </c>
      <c r="D39" s="12" t="s">
        <v>3653</v>
      </c>
    </row>
    <row r="40" spans="1:4" x14ac:dyDescent="0.25">
      <c r="A40" s="8" t="s">
        <v>3596</v>
      </c>
      <c r="B40" s="9" t="s">
        <v>110</v>
      </c>
      <c r="C40" s="8">
        <v>0.59</v>
      </c>
      <c r="D40" s="12" t="s">
        <v>3597</v>
      </c>
    </row>
    <row r="41" spans="1:4" x14ac:dyDescent="0.25">
      <c r="A41" s="8" t="s">
        <v>3613</v>
      </c>
      <c r="B41" s="9" t="s">
        <v>110</v>
      </c>
      <c r="C41" s="8">
        <v>0.28000000000000003</v>
      </c>
      <c r="D41" s="12" t="s">
        <v>3614</v>
      </c>
    </row>
    <row r="42" spans="1:4" x14ac:dyDescent="0.25">
      <c r="A42" s="8" t="s">
        <v>3671</v>
      </c>
      <c r="B42" s="9" t="s">
        <v>110</v>
      </c>
      <c r="C42" s="8">
        <v>0.13</v>
      </c>
      <c r="D42" s="12" t="s">
        <v>3672</v>
      </c>
    </row>
    <row r="43" spans="1:4" x14ac:dyDescent="0.25">
      <c r="A43" s="8" t="s">
        <v>3537</v>
      </c>
      <c r="B43" s="9" t="s">
        <v>3538</v>
      </c>
      <c r="C43" s="8">
        <v>4.5639840117278599E-8</v>
      </c>
      <c r="D43" s="12" t="s">
        <v>3539</v>
      </c>
    </row>
    <row r="44" spans="1:4" x14ac:dyDescent="0.25">
      <c r="A44" s="8" t="s">
        <v>3601</v>
      </c>
      <c r="B44" s="9" t="s">
        <v>3602</v>
      </c>
      <c r="C44" s="8">
        <v>4.9425172236576497E-8</v>
      </c>
      <c r="D44" s="12" t="s">
        <v>3603</v>
      </c>
    </row>
    <row r="45" spans="1:4" x14ac:dyDescent="0.25">
      <c r="A45" s="8" t="s">
        <v>3663</v>
      </c>
      <c r="B45" s="9" t="s">
        <v>3664</v>
      </c>
      <c r="C45" s="8">
        <v>5.1317064543792E-5</v>
      </c>
      <c r="D45" s="12" t="s">
        <v>3665</v>
      </c>
    </row>
    <row r="46" spans="1:4" x14ac:dyDescent="0.25">
      <c r="A46" s="8" t="s">
        <v>3615</v>
      </c>
      <c r="B46" s="9" t="s">
        <v>3616</v>
      </c>
      <c r="C46" s="8">
        <v>8.1157774218124198E-8</v>
      </c>
      <c r="D46" s="12" t="s">
        <v>3617</v>
      </c>
    </row>
    <row r="47" spans="1:4" x14ac:dyDescent="0.25">
      <c r="A47" s="8" t="s">
        <v>3632</v>
      </c>
      <c r="B47" s="9" t="s">
        <v>3633</v>
      </c>
      <c r="C47" s="8">
        <v>6.5590193337734395E-8</v>
      </c>
      <c r="D47" s="12" t="s">
        <v>3634</v>
      </c>
    </row>
    <row r="48" spans="1:4" x14ac:dyDescent="0.25">
      <c r="A48" s="8" t="s">
        <v>3685</v>
      </c>
      <c r="B48" s="9" t="s">
        <v>3686</v>
      </c>
      <c r="C48" s="8">
        <v>7.1030188978014206E-8</v>
      </c>
      <c r="D48" s="12" t="s">
        <v>3687</v>
      </c>
    </row>
    <row r="49" spans="1:4" x14ac:dyDescent="0.25">
      <c r="A49" s="8" t="s">
        <v>3682</v>
      </c>
      <c r="B49" s="9" t="s">
        <v>3683</v>
      </c>
      <c r="C49" s="8">
        <v>7.3749077447330804E-5</v>
      </c>
      <c r="D49" s="12" t="s">
        <v>3684</v>
      </c>
    </row>
    <row r="50" spans="1:4" x14ac:dyDescent="0.25">
      <c r="A50" s="8" t="s">
        <v>3657</v>
      </c>
      <c r="B50" s="9" t="s">
        <v>3658</v>
      </c>
      <c r="C50" s="8">
        <v>1.16633926647874E-7</v>
      </c>
      <c r="D50" s="12" t="s">
        <v>3659</v>
      </c>
    </row>
    <row r="51" spans="1:4" x14ac:dyDescent="0.25">
      <c r="A51" s="8" t="s">
        <v>3627</v>
      </c>
      <c r="B51" s="9" t="s">
        <v>3628</v>
      </c>
      <c r="C51" s="8">
        <v>4.1845983603643404</v>
      </c>
      <c r="D51" s="12" t="s">
        <v>3629</v>
      </c>
    </row>
    <row r="52" spans="1:4" x14ac:dyDescent="0.25">
      <c r="A52" s="8" t="s">
        <v>3560</v>
      </c>
      <c r="B52" s="9" t="s">
        <v>3561</v>
      </c>
      <c r="C52" s="8">
        <v>53.6936638853388</v>
      </c>
      <c r="D52" s="12" t="s">
        <v>3562</v>
      </c>
    </row>
    <row r="53" spans="1:4" x14ac:dyDescent="0.25">
      <c r="A53" s="8" t="s">
        <v>3607</v>
      </c>
      <c r="B53" s="9" t="s">
        <v>3608</v>
      </c>
      <c r="C53" s="8">
        <v>5.5318410000820301E-2</v>
      </c>
      <c r="D53" s="12" t="s">
        <v>3609</v>
      </c>
    </row>
    <row r="54" spans="1:4" x14ac:dyDescent="0.25">
      <c r="A54" s="8" t="s">
        <v>3691</v>
      </c>
      <c r="B54" s="9" t="s">
        <v>3692</v>
      </c>
      <c r="C54" s="8">
        <v>5.6456236125003598E-2</v>
      </c>
      <c r="D54" s="12" t="s">
        <v>3693</v>
      </c>
    </row>
    <row r="55" spans="1:4" x14ac:dyDescent="0.25">
      <c r="A55" s="8" t="s">
        <v>3697</v>
      </c>
      <c r="B55" s="9" t="s">
        <v>3698</v>
      </c>
      <c r="C55" s="8">
        <v>57.878262245703198</v>
      </c>
      <c r="D55" s="12" t="s">
        <v>3699</v>
      </c>
    </row>
    <row r="56" spans="1:4" x14ac:dyDescent="0.25">
      <c r="A56" s="8" t="s">
        <v>3673</v>
      </c>
      <c r="B56" s="9" t="s">
        <v>3674</v>
      </c>
      <c r="C56" s="8">
        <v>7.2558878693985696E-2</v>
      </c>
      <c r="D56" s="12" t="s">
        <v>3675</v>
      </c>
    </row>
    <row r="57" spans="1:4" x14ac:dyDescent="0.25">
      <c r="A57" s="8" t="s">
        <v>3543</v>
      </c>
      <c r="B57" s="9" t="s">
        <v>3544</v>
      </c>
      <c r="C57" s="8">
        <v>4.6033398342518602E-5</v>
      </c>
      <c r="D57" s="12" t="s">
        <v>3545</v>
      </c>
    </row>
    <row r="58" spans="1:4" x14ac:dyDescent="0.25">
      <c r="A58" s="8" t="s">
        <v>3593</v>
      </c>
      <c r="B58" s="9" t="s">
        <v>3594</v>
      </c>
      <c r="C58" s="8">
        <v>4.96629553164547E-5</v>
      </c>
      <c r="D58" s="12" t="s">
        <v>3595</v>
      </c>
    </row>
    <row r="59" spans="1:4" x14ac:dyDescent="0.25">
      <c r="A59" s="8" t="s">
        <v>3557</v>
      </c>
      <c r="B59" s="9" t="s">
        <v>3558</v>
      </c>
      <c r="C59" s="8">
        <v>5.1462275320701703E-2</v>
      </c>
      <c r="D59" s="12" t="s">
        <v>3559</v>
      </c>
    </row>
    <row r="60" spans="1:4" x14ac:dyDescent="0.25">
      <c r="A60" s="8" t="s">
        <v>3587</v>
      </c>
      <c r="B60" s="9" t="s">
        <v>3588</v>
      </c>
      <c r="C60" s="8">
        <v>7.9976483153910497E-5</v>
      </c>
      <c r="D60" s="12" t="s">
        <v>3589</v>
      </c>
    </row>
    <row r="61" spans="1:4" x14ac:dyDescent="0.25">
      <c r="A61" s="8" t="s">
        <v>3676</v>
      </c>
      <c r="B61" s="9" t="s">
        <v>3677</v>
      </c>
      <c r="C61" s="8">
        <v>1.74009798412863E-5</v>
      </c>
      <c r="D61" s="12" t="s">
        <v>3678</v>
      </c>
    </row>
    <row r="62" spans="1:4" x14ac:dyDescent="0.25">
      <c r="A62" s="8" t="s">
        <v>3604</v>
      </c>
      <c r="B62" s="9" t="s">
        <v>3605</v>
      </c>
      <c r="C62" s="8">
        <v>1.7758894314167401E-5</v>
      </c>
      <c r="D62" s="12" t="s">
        <v>3606</v>
      </c>
    </row>
    <row r="63" spans="1:4" x14ac:dyDescent="0.25">
      <c r="A63" s="8" t="s">
        <v>3637</v>
      </c>
      <c r="B63" s="9" t="s">
        <v>3638</v>
      </c>
      <c r="C63" s="8">
        <v>1.8206207813618099E-2</v>
      </c>
      <c r="D63" s="12" t="s">
        <v>3639</v>
      </c>
    </row>
    <row r="64" spans="1:4" x14ac:dyDescent="0.25">
      <c r="A64" s="8" t="s">
        <v>3563</v>
      </c>
      <c r="B64" s="9" t="s">
        <v>3564</v>
      </c>
      <c r="C64" s="8">
        <v>2.2824148456094701E-5</v>
      </c>
      <c r="D64" s="12" t="s">
        <v>3565</v>
      </c>
    </row>
    <row r="65" spans="1:4" x14ac:dyDescent="0.25">
      <c r="A65" s="8" t="s">
        <v>3610</v>
      </c>
      <c r="B65" s="9" t="s">
        <v>3611</v>
      </c>
      <c r="C65" s="8">
        <v>3.7322874493927099E-4</v>
      </c>
      <c r="D65" s="12" t="s">
        <v>3612</v>
      </c>
    </row>
    <row r="66" spans="1:4" x14ac:dyDescent="0.25">
      <c r="A66" s="8" t="s">
        <v>3566</v>
      </c>
      <c r="B66" s="9" t="s">
        <v>3567</v>
      </c>
      <c r="C66" s="8">
        <v>4.6811740890688301E-4</v>
      </c>
      <c r="D66" s="12" t="s">
        <v>3568</v>
      </c>
    </row>
    <row r="67" spans="1:4" x14ac:dyDescent="0.25">
      <c r="A67" s="8" t="s">
        <v>3688</v>
      </c>
      <c r="B67" s="9" t="s">
        <v>3689</v>
      </c>
      <c r="C67" s="8">
        <v>0.420356781376518</v>
      </c>
      <c r="D67" s="12" t="s">
        <v>3690</v>
      </c>
    </row>
    <row r="68" spans="1:4" x14ac:dyDescent="0.25">
      <c r="A68" s="8" t="s">
        <v>3578</v>
      </c>
      <c r="B68" s="9" t="s">
        <v>3579</v>
      </c>
      <c r="C68" s="8">
        <v>5.3137651821862303E-4</v>
      </c>
      <c r="D68" s="12" t="s">
        <v>3580</v>
      </c>
    </row>
    <row r="69" spans="1:4" x14ac:dyDescent="0.25">
      <c r="A69" s="8" t="s">
        <v>3581</v>
      </c>
      <c r="B69" s="9" t="s">
        <v>3582</v>
      </c>
      <c r="C69" s="8">
        <v>0.31629554655870401</v>
      </c>
      <c r="D69" s="12" t="s">
        <v>3583</v>
      </c>
    </row>
    <row r="70" spans="1:4" x14ac:dyDescent="0.25">
      <c r="A70" s="8" t="s">
        <v>3546</v>
      </c>
      <c r="B70" s="9" t="s">
        <v>3547</v>
      </c>
      <c r="C70" s="8">
        <v>2.6673345019671401E-6</v>
      </c>
      <c r="D70" s="12" t="s">
        <v>3548</v>
      </c>
    </row>
    <row r="71" spans="1:4" x14ac:dyDescent="0.25">
      <c r="A71" s="8" t="s">
        <v>3575</v>
      </c>
      <c r="B71" s="9" t="s">
        <v>3576</v>
      </c>
      <c r="C71" s="8">
        <v>2.8885609794574001E-6</v>
      </c>
      <c r="D71" s="12" t="s">
        <v>3577</v>
      </c>
    </row>
    <row r="72" spans="1:4" x14ac:dyDescent="0.25">
      <c r="A72" s="8" t="s">
        <v>3668</v>
      </c>
      <c r="B72" s="9" t="s">
        <v>3669</v>
      </c>
      <c r="C72" s="8">
        <v>2.9991291353086902E-3</v>
      </c>
      <c r="D72" s="12" t="s">
        <v>3670</v>
      </c>
    </row>
    <row r="73" spans="1:4" x14ac:dyDescent="0.25">
      <c r="A73" s="8" t="s">
        <v>3679</v>
      </c>
      <c r="B73" s="9" t="s">
        <v>3680</v>
      </c>
      <c r="C73" s="8">
        <v>4.74311311461544E-6</v>
      </c>
      <c r="D73" s="12" t="s">
        <v>3681</v>
      </c>
    </row>
    <row r="74" spans="1:4" x14ac:dyDescent="0.25">
      <c r="A74" s="8" t="s">
        <v>3646</v>
      </c>
      <c r="B74" s="9" t="s">
        <v>3647</v>
      </c>
      <c r="C74" s="8">
        <v>6.4810644759822895E-5</v>
      </c>
      <c r="D74" s="12" t="s">
        <v>3648</v>
      </c>
    </row>
    <row r="75" spans="1:4" x14ac:dyDescent="0.25">
      <c r="A75" s="8" t="s">
        <v>3624</v>
      </c>
      <c r="B75" s="9" t="s">
        <v>3625</v>
      </c>
      <c r="C75" s="8">
        <v>6.9831174756833898E-5</v>
      </c>
      <c r="D75" s="12" t="s">
        <v>3626</v>
      </c>
    </row>
    <row r="76" spans="1:4" x14ac:dyDescent="0.25">
      <c r="A76" s="8" t="s">
        <v>3572</v>
      </c>
      <c r="B76" s="9" t="s">
        <v>3573</v>
      </c>
      <c r="C76" s="8">
        <v>6.9891736137601398E-2</v>
      </c>
      <c r="D76" s="12" t="s">
        <v>3574</v>
      </c>
    </row>
    <row r="77" spans="1:4" x14ac:dyDescent="0.25">
      <c r="A77" s="8" t="s">
        <v>3649</v>
      </c>
      <c r="B77" s="9" t="s">
        <v>3650</v>
      </c>
      <c r="C77" s="8">
        <v>9.3082513826095795E-5</v>
      </c>
      <c r="D77" s="12" t="s">
        <v>3651</v>
      </c>
    </row>
    <row r="78" spans="1:4" x14ac:dyDescent="0.25">
      <c r="A78" s="8" t="s">
        <v>3618</v>
      </c>
      <c r="B78" s="9" t="s">
        <v>3619</v>
      </c>
      <c r="C78" s="8">
        <v>2.43811491005092E-4</v>
      </c>
      <c r="D78" s="12" t="s">
        <v>3620</v>
      </c>
    </row>
    <row r="79" spans="1:4" x14ac:dyDescent="0.25">
      <c r="A79" s="8" t="s">
        <v>3554</v>
      </c>
      <c r="B79" s="9" t="s">
        <v>3555</v>
      </c>
      <c r="C79" s="8">
        <v>2.6269823747125198E-4</v>
      </c>
      <c r="D79" s="12" t="s">
        <v>3556</v>
      </c>
    </row>
    <row r="80" spans="1:4" x14ac:dyDescent="0.25">
      <c r="A80" s="8" t="s">
        <v>3598</v>
      </c>
      <c r="B80" s="9" t="s">
        <v>3599</v>
      </c>
      <c r="C80" s="8">
        <v>0.26292606936274499</v>
      </c>
      <c r="D80" s="12" t="s">
        <v>3600</v>
      </c>
    </row>
    <row r="81" spans="1:9" x14ac:dyDescent="0.25">
      <c r="A81" s="8" t="s">
        <v>3549</v>
      </c>
      <c r="B81" s="9" t="s">
        <v>3550</v>
      </c>
      <c r="C81" s="8">
        <v>3.50167562906076E-4</v>
      </c>
      <c r="D81" s="12" t="s">
        <v>3551</v>
      </c>
    </row>
    <row r="82" spans="1:9" x14ac:dyDescent="0.25">
      <c r="A82" s="8" t="s">
        <v>3590</v>
      </c>
      <c r="B82" s="9" t="s">
        <v>3591</v>
      </c>
      <c r="C82" s="8">
        <v>2.0450259406149802E-6</v>
      </c>
      <c r="D82" s="12" t="s">
        <v>3592</v>
      </c>
    </row>
    <row r="83" spans="1:9" x14ac:dyDescent="0.25">
      <c r="A83" s="8" t="s">
        <v>3643</v>
      </c>
      <c r="B83" s="9" t="s">
        <v>3644</v>
      </c>
      <c r="C83" s="8">
        <v>2.1783493153811202E-6</v>
      </c>
      <c r="D83" s="12" t="s">
        <v>3645</v>
      </c>
    </row>
    <row r="84" spans="1:9" x14ac:dyDescent="0.25">
      <c r="A84" s="8" t="s">
        <v>3694</v>
      </c>
      <c r="B84" s="9" t="s">
        <v>3695</v>
      </c>
      <c r="C84" s="8">
        <v>2.2460833697594898E-3</v>
      </c>
      <c r="D84" s="12" t="s">
        <v>3696</v>
      </c>
    </row>
    <row r="85" spans="1:9" x14ac:dyDescent="0.25">
      <c r="A85" s="8" t="s">
        <v>3569</v>
      </c>
      <c r="B85" s="9" t="s">
        <v>3570</v>
      </c>
      <c r="C85" s="8">
        <v>3.3044635114610699E-6</v>
      </c>
      <c r="D85" s="12" t="s">
        <v>3571</v>
      </c>
    </row>
    <row r="86" spans="1:9" x14ac:dyDescent="0.25">
      <c r="A86" s="8" t="s">
        <v>3660</v>
      </c>
      <c r="B86" s="9" t="s">
        <v>3661</v>
      </c>
      <c r="C86" s="8">
        <v>3.4801959682572602E-10</v>
      </c>
      <c r="D86" s="12" t="s">
        <v>3662</v>
      </c>
    </row>
    <row r="87" spans="1:9" x14ac:dyDescent="0.25">
      <c r="A87" s="8" t="s">
        <v>3621</v>
      </c>
      <c r="B87" s="9" t="s">
        <v>3622</v>
      </c>
      <c r="C87" s="8">
        <v>3.55177886283349E-10</v>
      </c>
      <c r="D87" s="12" t="s">
        <v>3623</v>
      </c>
    </row>
    <row r="88" spans="1:9" x14ac:dyDescent="0.25">
      <c r="A88" s="8" t="s">
        <v>3654</v>
      </c>
      <c r="B88" s="9" t="s">
        <v>3655</v>
      </c>
      <c r="C88" s="8">
        <v>3.6412415627236201E-7</v>
      </c>
      <c r="D88" s="12" t="s">
        <v>3656</v>
      </c>
    </row>
    <row r="89" spans="1:9" x14ac:dyDescent="0.25">
      <c r="A89" s="8" t="s">
        <v>3540</v>
      </c>
      <c r="B89" s="9" t="s">
        <v>3541</v>
      </c>
      <c r="C89" s="8">
        <v>4.5648296912189402E-10</v>
      </c>
      <c r="D89" s="12" t="s">
        <v>3542</v>
      </c>
    </row>
    <row r="90" spans="1:9" x14ac:dyDescent="0.25">
      <c r="A90" s="8" t="s">
        <v>3640</v>
      </c>
      <c r="B90" s="9" t="s">
        <v>3641</v>
      </c>
      <c r="C90" s="8">
        <v>15.808</v>
      </c>
      <c r="D90" s="12" t="s">
        <v>3642</v>
      </c>
    </row>
    <row r="91" spans="1:9" x14ac:dyDescent="0.25">
      <c r="A91" s="8" t="s">
        <v>3666</v>
      </c>
      <c r="B91" s="9" t="s">
        <v>110</v>
      </c>
      <c r="C91" s="8">
        <v>0.64</v>
      </c>
      <c r="D91" s="12" t="s">
        <v>3667</v>
      </c>
    </row>
    <row r="93" spans="1:9" x14ac:dyDescent="0.25">
      <c r="A93" s="2" t="s">
        <v>115</v>
      </c>
    </row>
    <row r="94" spans="1:9" x14ac:dyDescent="0.25">
      <c r="A94" s="2" t="s">
        <v>92</v>
      </c>
      <c r="B94" s="2" t="s">
        <v>93</v>
      </c>
      <c r="C94" s="2" t="s">
        <v>94</v>
      </c>
      <c r="D94" s="11" t="s">
        <v>95</v>
      </c>
      <c r="E94" s="11" t="s">
        <v>63</v>
      </c>
      <c r="F94" s="11" t="s">
        <v>96</v>
      </c>
      <c r="G94" s="2" t="s">
        <v>97</v>
      </c>
      <c r="H94" s="2" t="s">
        <v>28</v>
      </c>
      <c r="I94" s="11" t="s">
        <v>109</v>
      </c>
    </row>
    <row r="95" spans="1:9" x14ac:dyDescent="0.25">
      <c r="A95" s="8" t="s">
        <v>3340</v>
      </c>
      <c r="B95" s="9" t="s">
        <v>110</v>
      </c>
      <c r="C95" s="9" t="s">
        <v>119</v>
      </c>
      <c r="D95" s="12" t="s">
        <v>3530</v>
      </c>
      <c r="E95" s="12" t="s">
        <v>113</v>
      </c>
      <c r="F95" s="12" t="s">
        <v>3341</v>
      </c>
      <c r="G95" s="21">
        <v>1000</v>
      </c>
      <c r="H95" s="9" t="s">
        <v>3341</v>
      </c>
      <c r="I95" s="12" t="s">
        <v>110</v>
      </c>
    </row>
    <row r="97" spans="1:11" x14ac:dyDescent="0.25">
      <c r="A97" s="2" t="s">
        <v>116</v>
      </c>
    </row>
    <row r="98" spans="1:11" x14ac:dyDescent="0.25">
      <c r="A98" s="2" t="s">
        <v>92</v>
      </c>
      <c r="B98" s="2" t="s">
        <v>93</v>
      </c>
      <c r="C98" s="2" t="s">
        <v>94</v>
      </c>
      <c r="D98" s="11" t="s">
        <v>95</v>
      </c>
      <c r="E98" s="11" t="s">
        <v>63</v>
      </c>
      <c r="F98" s="11" t="s">
        <v>96</v>
      </c>
      <c r="G98" s="2" t="s">
        <v>97</v>
      </c>
      <c r="H98" s="2" t="s">
        <v>28</v>
      </c>
      <c r="I98" s="11" t="s">
        <v>109</v>
      </c>
      <c r="J98" s="2" t="s">
        <v>117</v>
      </c>
      <c r="K98" s="2" t="s">
        <v>103</v>
      </c>
    </row>
    <row r="99" spans="1:11" x14ac:dyDescent="0.25">
      <c r="A99" s="8" t="s">
        <v>3344</v>
      </c>
      <c r="B99" s="9" t="s">
        <v>110</v>
      </c>
      <c r="C99" s="9" t="s">
        <v>3700</v>
      </c>
      <c r="D99" s="12" t="s">
        <v>3701</v>
      </c>
      <c r="E99" s="12" t="s">
        <v>113</v>
      </c>
      <c r="F99" s="12" t="s">
        <v>121</v>
      </c>
      <c r="G99" s="8" t="s">
        <v>3637</v>
      </c>
      <c r="H99" s="9" t="s">
        <v>122</v>
      </c>
      <c r="I99" s="12" t="s">
        <v>110</v>
      </c>
      <c r="J99" s="9" t="s">
        <v>3808</v>
      </c>
      <c r="K99" s="9" t="s">
        <v>3343</v>
      </c>
    </row>
  </sheetData>
  <sortState ref="A35:D91">
    <sortCondition ref="A35"/>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2"/>
  <sheetViews>
    <sheetView workbookViewId="0">
      <selection activeCell="G6" sqref="G6"/>
    </sheetView>
  </sheetViews>
  <sheetFormatPr defaultColWidth="9.140625" defaultRowHeight="15" x14ac:dyDescent="0.25"/>
  <cols>
    <col min="1" max="1" width="49.7109375" customWidth="1"/>
  </cols>
  <sheetData>
    <row r="1" spans="1:11" x14ac:dyDescent="0.25">
      <c r="K1" s="1" t="s">
        <v>103</v>
      </c>
    </row>
    <row r="2" spans="1:11" x14ac:dyDescent="0.25">
      <c r="A2" s="1" t="s">
        <v>3811</v>
      </c>
      <c r="B2" s="1" t="s">
        <v>110</v>
      </c>
      <c r="K2" s="10" t="s">
        <v>3812</v>
      </c>
    </row>
    <row r="3" spans="1:11" x14ac:dyDescent="0.25">
      <c r="A3" s="2" t="s">
        <v>59</v>
      </c>
    </row>
    <row r="4" spans="1:11" x14ac:dyDescent="0.25">
      <c r="A4" s="2" t="s">
        <v>92</v>
      </c>
      <c r="B4" s="2" t="s">
        <v>93</v>
      </c>
      <c r="C4" s="2" t="s">
        <v>94</v>
      </c>
      <c r="D4" s="11" t="s">
        <v>95</v>
      </c>
      <c r="E4" s="11" t="s">
        <v>63</v>
      </c>
      <c r="F4" s="11" t="s">
        <v>96</v>
      </c>
      <c r="G4" s="2" t="s">
        <v>97</v>
      </c>
      <c r="H4" s="2" t="s">
        <v>28</v>
      </c>
      <c r="I4" s="11" t="s">
        <v>109</v>
      </c>
    </row>
    <row r="5" spans="1:11" x14ac:dyDescent="0.25">
      <c r="A5" s="8" t="s">
        <v>3359</v>
      </c>
      <c r="B5" s="9" t="s">
        <v>110</v>
      </c>
      <c r="C5" s="9" t="s">
        <v>3478</v>
      </c>
      <c r="D5" s="12" t="s">
        <v>3479</v>
      </c>
      <c r="E5" s="12" t="s">
        <v>113</v>
      </c>
      <c r="F5" s="12" t="s">
        <v>121</v>
      </c>
      <c r="G5" s="25">
        <v>7.2146821507200004E-2</v>
      </c>
      <c r="H5" s="9" t="s">
        <v>122</v>
      </c>
      <c r="I5" s="12" t="s">
        <v>110</v>
      </c>
    </row>
    <row r="7" spans="1:11" x14ac:dyDescent="0.25">
      <c r="A7" s="2" t="s">
        <v>3453</v>
      </c>
    </row>
    <row r="8" spans="1:11" x14ac:dyDescent="0.25">
      <c r="A8" s="2" t="s">
        <v>3454</v>
      </c>
      <c r="B8" s="2" t="s">
        <v>3455</v>
      </c>
      <c r="C8" s="2" t="s">
        <v>3456</v>
      </c>
      <c r="D8" s="11" t="s">
        <v>109</v>
      </c>
    </row>
    <row r="9" spans="1:11" x14ac:dyDescent="0.25">
      <c r="A9" s="8" t="s">
        <v>4016</v>
      </c>
      <c r="B9" s="9" t="s">
        <v>110</v>
      </c>
      <c r="C9" s="8">
        <v>1.5840000000000001</v>
      </c>
      <c r="D9" s="12" t="s">
        <v>4017</v>
      </c>
    </row>
    <row r="10" spans="1:11" x14ac:dyDescent="0.25">
      <c r="A10" s="8" t="s">
        <v>3457</v>
      </c>
      <c r="B10" s="9" t="s">
        <v>110</v>
      </c>
      <c r="C10" s="8">
        <v>11.6</v>
      </c>
      <c r="D10" s="12" t="s">
        <v>4018</v>
      </c>
    </row>
    <row r="12" spans="1:11" x14ac:dyDescent="0.25">
      <c r="A12" s="2" t="s">
        <v>116</v>
      </c>
    </row>
    <row r="13" spans="1:11" x14ac:dyDescent="0.25">
      <c r="A13" s="2" t="s">
        <v>92</v>
      </c>
      <c r="B13" s="2" t="s">
        <v>93</v>
      </c>
      <c r="C13" s="2" t="s">
        <v>94</v>
      </c>
      <c r="D13" s="11" t="s">
        <v>95</v>
      </c>
      <c r="E13" s="11" t="s">
        <v>63</v>
      </c>
      <c r="F13" s="11" t="s">
        <v>96</v>
      </c>
      <c r="G13" s="2" t="s">
        <v>97</v>
      </c>
      <c r="H13" s="2" t="s">
        <v>28</v>
      </c>
      <c r="I13" s="11" t="s">
        <v>109</v>
      </c>
      <c r="J13" s="2" t="s">
        <v>117</v>
      </c>
      <c r="K13" s="2" t="s">
        <v>103</v>
      </c>
    </row>
    <row r="14" spans="1:11" x14ac:dyDescent="0.25">
      <c r="A14" s="8" t="s">
        <v>3375</v>
      </c>
      <c r="B14" s="9" t="s">
        <v>110</v>
      </c>
      <c r="C14" s="9" t="s">
        <v>3480</v>
      </c>
      <c r="D14" s="12" t="s">
        <v>3481</v>
      </c>
      <c r="E14" s="12" t="s">
        <v>113</v>
      </c>
      <c r="F14" s="12" t="s">
        <v>114</v>
      </c>
      <c r="G14" s="8" t="s">
        <v>4019</v>
      </c>
      <c r="H14" s="9" t="s">
        <v>32</v>
      </c>
      <c r="I14" s="12" t="s">
        <v>110</v>
      </c>
      <c r="J14" s="9" t="s">
        <v>4015</v>
      </c>
      <c r="K14" s="9" t="s">
        <v>3374</v>
      </c>
    </row>
    <row r="16" spans="1:11" x14ac:dyDescent="0.25">
      <c r="A16" s="2" t="s">
        <v>3482</v>
      </c>
    </row>
    <row r="17" spans="1:11" x14ac:dyDescent="0.25">
      <c r="A17" s="2" t="s">
        <v>92</v>
      </c>
      <c r="B17" s="2" t="s">
        <v>93</v>
      </c>
      <c r="C17" s="2" t="s">
        <v>94</v>
      </c>
      <c r="D17" s="11" t="s">
        <v>95</v>
      </c>
      <c r="E17" s="11" t="s">
        <v>63</v>
      </c>
      <c r="F17" s="11" t="s">
        <v>96</v>
      </c>
      <c r="G17" s="2" t="s">
        <v>97</v>
      </c>
      <c r="H17" s="2" t="s">
        <v>28</v>
      </c>
      <c r="I17" s="11" t="s">
        <v>109</v>
      </c>
      <c r="J17" s="2" t="s">
        <v>117</v>
      </c>
      <c r="K17" s="2" t="s">
        <v>103</v>
      </c>
    </row>
    <row r="18" spans="1:11" x14ac:dyDescent="0.25">
      <c r="A18" s="8" t="s">
        <v>118</v>
      </c>
      <c r="B18" s="9" t="s">
        <v>110</v>
      </c>
      <c r="C18" s="9" t="s">
        <v>119</v>
      </c>
      <c r="D18" s="12" t="s">
        <v>120</v>
      </c>
      <c r="E18" s="12" t="s">
        <v>113</v>
      </c>
      <c r="F18" s="12" t="s">
        <v>121</v>
      </c>
      <c r="G18" s="8" t="s">
        <v>4016</v>
      </c>
      <c r="H18" s="9" t="s">
        <v>122</v>
      </c>
      <c r="I18" s="12" t="s">
        <v>110</v>
      </c>
      <c r="J18" s="9" t="s">
        <v>4020</v>
      </c>
      <c r="K18" s="9" t="s">
        <v>3452</v>
      </c>
    </row>
    <row r="20" spans="1:11" x14ac:dyDescent="0.25">
      <c r="A20" s="2" t="s">
        <v>3739</v>
      </c>
    </row>
    <row r="21" spans="1:11" x14ac:dyDescent="0.25">
      <c r="A21" s="2" t="s">
        <v>92</v>
      </c>
      <c r="B21" s="2" t="s">
        <v>93</v>
      </c>
      <c r="C21" s="2" t="s">
        <v>94</v>
      </c>
      <c r="D21" s="11" t="s">
        <v>95</v>
      </c>
      <c r="E21" s="11" t="s">
        <v>63</v>
      </c>
      <c r="F21" s="11" t="s">
        <v>96</v>
      </c>
      <c r="G21" s="2" t="s">
        <v>97</v>
      </c>
      <c r="H21" s="2" t="s">
        <v>28</v>
      </c>
      <c r="I21" s="11" t="s">
        <v>109</v>
      </c>
    </row>
    <row r="22" spans="1:11" x14ac:dyDescent="0.25">
      <c r="A22" s="8" t="s">
        <v>3359</v>
      </c>
      <c r="B22" s="9" t="s">
        <v>110</v>
      </c>
      <c r="C22" s="9" t="s">
        <v>3478</v>
      </c>
      <c r="D22" s="12" t="s">
        <v>3479</v>
      </c>
      <c r="E22" s="12" t="s">
        <v>113</v>
      </c>
      <c r="F22" s="12" t="s">
        <v>121</v>
      </c>
      <c r="G22" s="8" t="s">
        <v>4016</v>
      </c>
      <c r="H22" s="9" t="s">
        <v>122</v>
      </c>
      <c r="I22" s="12" t="s">
        <v>110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1"/>
  <sheetViews>
    <sheetView tabSelected="1" topLeftCell="A22" zoomScaleNormal="100" workbookViewId="0">
      <selection activeCell="B41" sqref="B41"/>
    </sheetView>
  </sheetViews>
  <sheetFormatPr defaultColWidth="9.140625" defaultRowHeight="15" x14ac:dyDescent="0.25"/>
  <cols>
    <col min="1" max="2" width="50" customWidth="1"/>
  </cols>
  <sheetData>
    <row r="1" spans="1:2" x14ac:dyDescent="0.25">
      <c r="A1" s="1" t="s">
        <v>14</v>
      </c>
    </row>
    <row r="2" spans="1:2" x14ac:dyDescent="0.25">
      <c r="A2" t="s">
        <v>15</v>
      </c>
      <c r="B2" s="27" t="s">
        <v>4025</v>
      </c>
    </row>
    <row r="3" spans="1:2" x14ac:dyDescent="0.25">
      <c r="A3" t="s">
        <v>16</v>
      </c>
      <c r="B3" s="27" t="s">
        <v>4026</v>
      </c>
    </row>
    <row r="4" spans="1:2" x14ac:dyDescent="0.25">
      <c r="A4" t="s">
        <v>17</v>
      </c>
      <c r="B4" s="27" t="s">
        <v>4027</v>
      </c>
    </row>
    <row r="5" spans="1:2" s="36" customFormat="1" x14ac:dyDescent="0.25">
      <c r="A5" s="36" t="s">
        <v>4055</v>
      </c>
      <c r="B5" s="36" t="s">
        <v>4058</v>
      </c>
    </row>
    <row r="6" spans="1:2" s="36" customFormat="1" x14ac:dyDescent="0.25">
      <c r="A6" s="37" t="s">
        <v>4056</v>
      </c>
      <c r="B6" s="38" t="s">
        <v>4057</v>
      </c>
    </row>
    <row r="8" spans="1:2" x14ac:dyDescent="0.25">
      <c r="A8" s="1" t="s">
        <v>18</v>
      </c>
      <c r="B8" t="s">
        <v>19</v>
      </c>
    </row>
    <row r="10" spans="1:2" x14ac:dyDescent="0.25">
      <c r="A10" s="1" t="s">
        <v>20</v>
      </c>
      <c r="B10" t="s">
        <v>21</v>
      </c>
    </row>
    <row r="11" spans="1:2" x14ac:dyDescent="0.25">
      <c r="A11" s="1" t="s">
        <v>22</v>
      </c>
      <c r="B11" t="s">
        <v>23</v>
      </c>
    </row>
    <row r="13" spans="1:2" x14ac:dyDescent="0.25">
      <c r="A13" s="1" t="s">
        <v>24</v>
      </c>
    </row>
    <row r="14" spans="1:2" x14ac:dyDescent="0.25">
      <c r="B14" s="32" t="s">
        <v>4028</v>
      </c>
    </row>
    <row r="15" spans="1:2" x14ac:dyDescent="0.25">
      <c r="B15" s="32" t="s">
        <v>4047</v>
      </c>
    </row>
    <row r="16" spans="1:2" x14ac:dyDescent="0.25">
      <c r="B16" s="32" t="s">
        <v>4048</v>
      </c>
    </row>
    <row r="17" spans="1:5" x14ac:dyDescent="0.25">
      <c r="B17" s="32" t="s">
        <v>4049</v>
      </c>
    </row>
    <row r="18" spans="1:5" x14ac:dyDescent="0.25">
      <c r="B18" s="32" t="s">
        <v>4029</v>
      </c>
    </row>
    <row r="19" spans="1:5" x14ac:dyDescent="0.25">
      <c r="B19" s="32" t="s">
        <v>4050</v>
      </c>
    </row>
    <row r="21" spans="1:5" x14ac:dyDescent="0.25">
      <c r="A21" s="28" t="s">
        <v>25</v>
      </c>
    </row>
    <row r="22" spans="1:5" x14ac:dyDescent="0.25">
      <c r="A22" s="30" t="s">
        <v>26</v>
      </c>
      <c r="B22" s="1" t="s">
        <v>27</v>
      </c>
      <c r="C22" s="30" t="s">
        <v>28</v>
      </c>
      <c r="D22" s="28" t="s">
        <v>29</v>
      </c>
      <c r="E22" s="28" t="s">
        <v>30</v>
      </c>
    </row>
    <row r="23" spans="1:5" x14ac:dyDescent="0.25">
      <c r="A23" s="31" t="s">
        <v>4030</v>
      </c>
      <c r="B23" s="29" t="s">
        <v>31</v>
      </c>
      <c r="C23" s="31" t="s">
        <v>32</v>
      </c>
      <c r="D23">
        <v>65300</v>
      </c>
      <c r="E23">
        <v>8.9200000000000002E-2</v>
      </c>
    </row>
    <row r="24" spans="1:5" x14ac:dyDescent="0.25">
      <c r="A24" s="31" t="s">
        <v>4031</v>
      </c>
      <c r="B24" s="29" t="s">
        <v>33</v>
      </c>
      <c r="C24" s="31" t="s">
        <v>34</v>
      </c>
      <c r="D24">
        <v>5.79E-2</v>
      </c>
      <c r="E24">
        <v>8.0799999999999997E-2</v>
      </c>
    </row>
    <row r="25" spans="1:5" x14ac:dyDescent="0.25">
      <c r="A25" s="31" t="s">
        <v>35</v>
      </c>
      <c r="B25" s="29" t="s">
        <v>36</v>
      </c>
      <c r="C25" s="31" t="s">
        <v>37</v>
      </c>
      <c r="D25">
        <v>55.5</v>
      </c>
      <c r="E25">
        <v>6.6400000000000001E-2</v>
      </c>
    </row>
    <row r="26" spans="1:5" x14ac:dyDescent="0.25">
      <c r="A26" s="31" t="s">
        <v>4032</v>
      </c>
      <c r="B26" s="29" t="s">
        <v>38</v>
      </c>
      <c r="C26" s="31" t="s">
        <v>39</v>
      </c>
      <c r="D26">
        <v>2.5499999999999998</v>
      </c>
      <c r="E26">
        <v>2.9499999999999998E-2</v>
      </c>
    </row>
    <row r="27" spans="1:5" x14ac:dyDescent="0.25">
      <c r="A27" s="31" t="s">
        <v>4033</v>
      </c>
      <c r="B27" s="29" t="s">
        <v>38</v>
      </c>
      <c r="C27" s="31" t="s">
        <v>40</v>
      </c>
      <c r="D27">
        <v>28.3</v>
      </c>
      <c r="E27">
        <v>3.1199999999999999E-2</v>
      </c>
    </row>
    <row r="28" spans="1:5" x14ac:dyDescent="0.25">
      <c r="A28" s="31" t="s">
        <v>4034</v>
      </c>
      <c r="B28" s="29" t="s">
        <v>41</v>
      </c>
      <c r="C28" s="31" t="s">
        <v>42</v>
      </c>
      <c r="D28">
        <v>11800</v>
      </c>
    </row>
    <row r="29" spans="1:5" x14ac:dyDescent="0.25">
      <c r="A29" s="31" t="s">
        <v>4035</v>
      </c>
      <c r="B29" s="29" t="s">
        <v>43</v>
      </c>
      <c r="C29" s="31" t="s">
        <v>44</v>
      </c>
      <c r="D29">
        <v>3.8500000000000001E-5</v>
      </c>
    </row>
    <row r="30" spans="1:5" x14ac:dyDescent="0.25">
      <c r="A30" s="31" t="s">
        <v>45</v>
      </c>
      <c r="B30" s="29" t="s">
        <v>46</v>
      </c>
      <c r="C30" s="31" t="s">
        <v>4036</v>
      </c>
      <c r="D30">
        <v>7760</v>
      </c>
      <c r="E30">
        <v>0.22189999999999999</v>
      </c>
    </row>
    <row r="31" spans="1:5" x14ac:dyDescent="0.25">
      <c r="A31" s="31" t="s">
        <v>4037</v>
      </c>
      <c r="B31" s="29" t="s">
        <v>47</v>
      </c>
      <c r="C31" s="31" t="s">
        <v>4038</v>
      </c>
      <c r="D31">
        <v>4220</v>
      </c>
      <c r="E31">
        <v>5.3699999999999998E-2</v>
      </c>
    </row>
    <row r="32" spans="1:5" x14ac:dyDescent="0.25">
      <c r="A32" s="31" t="s">
        <v>48</v>
      </c>
      <c r="B32" s="29" t="s">
        <v>49</v>
      </c>
      <c r="C32" s="31" t="s">
        <v>50</v>
      </c>
      <c r="D32">
        <v>1330000</v>
      </c>
      <c r="E32">
        <v>8.4199999999999997E-2</v>
      </c>
    </row>
    <row r="33" spans="1:5" x14ac:dyDescent="0.25">
      <c r="A33" s="31" t="s">
        <v>4039</v>
      </c>
      <c r="B33" s="29" t="s">
        <v>43</v>
      </c>
      <c r="C33" s="31" t="s">
        <v>44</v>
      </c>
      <c r="D33">
        <v>4.75E-4</v>
      </c>
    </row>
    <row r="34" spans="1:5" x14ac:dyDescent="0.25">
      <c r="A34" s="31" t="s">
        <v>51</v>
      </c>
      <c r="B34" s="29" t="s">
        <v>52</v>
      </c>
      <c r="C34" s="31" t="s">
        <v>53</v>
      </c>
      <c r="D34">
        <v>2.3400000000000001E-2</v>
      </c>
      <c r="E34">
        <v>6.7500000000000004E-2</v>
      </c>
    </row>
    <row r="35" spans="1:5" x14ac:dyDescent="0.25">
      <c r="A35" s="31" t="s">
        <v>4040</v>
      </c>
      <c r="B35" s="29" t="s">
        <v>54</v>
      </c>
      <c r="C35" s="31" t="s">
        <v>4041</v>
      </c>
      <c r="D35">
        <v>40.6</v>
      </c>
      <c r="E35">
        <v>5.0999999999999997E-2</v>
      </c>
    </row>
    <row r="36" spans="1:5" x14ac:dyDescent="0.25">
      <c r="A36" s="31" t="s">
        <v>4042</v>
      </c>
      <c r="B36" s="29" t="s">
        <v>55</v>
      </c>
      <c r="C36" s="31" t="s">
        <v>4043</v>
      </c>
      <c r="D36">
        <v>6.3699999999999998E-4</v>
      </c>
      <c r="E36">
        <v>9.5399999999999999E-2</v>
      </c>
    </row>
    <row r="37" spans="1:5" x14ac:dyDescent="0.25">
      <c r="A37" s="31" t="s">
        <v>4044</v>
      </c>
      <c r="B37" s="29" t="s">
        <v>36</v>
      </c>
      <c r="C37" s="31" t="s">
        <v>56</v>
      </c>
      <c r="D37">
        <v>177</v>
      </c>
      <c r="E37">
        <v>3.9100000000000003E-2</v>
      </c>
    </row>
    <row r="38" spans="1:5" x14ac:dyDescent="0.25">
      <c r="A38" s="31" t="s">
        <v>4045</v>
      </c>
      <c r="B38" s="29" t="s">
        <v>57</v>
      </c>
      <c r="C38" s="31" t="s">
        <v>4046</v>
      </c>
      <c r="D38">
        <v>11500</v>
      </c>
      <c r="E38">
        <v>9.0300000000000005E-2</v>
      </c>
    </row>
    <row r="40" spans="1:5" x14ac:dyDescent="0.25">
      <c r="A40" s="28" t="s">
        <v>58</v>
      </c>
    </row>
    <row r="41" spans="1:5" x14ac:dyDescent="0.25">
      <c r="A41" t="s">
        <v>59</v>
      </c>
      <c r="B41" t="s">
        <v>60</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A29" sqref="A29"/>
    </sheetView>
  </sheetViews>
  <sheetFormatPr defaultColWidth="9.140625" defaultRowHeight="15" x14ac:dyDescent="0.25"/>
  <cols>
    <col min="1" max="1" width="49.7109375" customWidth="1"/>
    <col min="4" max="4" width="15.42578125" bestFit="1" customWidth="1"/>
    <col min="5" max="5" width="12.42578125" customWidth="1"/>
    <col min="6" max="6" width="15.7109375" bestFit="1" customWidth="1"/>
    <col min="7" max="7" width="14.28515625" bestFit="1" customWidth="1"/>
  </cols>
  <sheetData>
    <row r="1" spans="1:7" x14ac:dyDescent="0.25">
      <c r="A1" s="1" t="s">
        <v>61</v>
      </c>
    </row>
    <row r="3" spans="1:7" x14ac:dyDescent="0.25">
      <c r="A3" s="4" t="s">
        <v>26</v>
      </c>
      <c r="B3" s="10" t="s">
        <v>62</v>
      </c>
      <c r="C3" s="10" t="s">
        <v>63</v>
      </c>
      <c r="D3" s="4" t="s">
        <v>64</v>
      </c>
      <c r="E3" s="40" t="s">
        <v>65</v>
      </c>
      <c r="F3" s="13" t="s">
        <v>66</v>
      </c>
      <c r="G3" s="13" t="s">
        <v>67</v>
      </c>
    </row>
    <row r="4" spans="1:7" x14ac:dyDescent="0.25">
      <c r="A4" s="5" t="s">
        <v>4030</v>
      </c>
      <c r="B4" s="12" t="s">
        <v>68</v>
      </c>
      <c r="C4" s="12" t="s">
        <v>69</v>
      </c>
      <c r="D4" s="5" t="s">
        <v>32</v>
      </c>
      <c r="E4" s="13">
        <v>14.272253534539125</v>
      </c>
      <c r="F4" s="13">
        <f>E4/Introduction!D23</f>
        <v>2.18564372657567E-4</v>
      </c>
      <c r="G4" s="13">
        <f>F4*Introduction!E23</f>
        <v>1.9495942041054978E-5</v>
      </c>
    </row>
    <row r="5" spans="1:7" x14ac:dyDescent="0.25">
      <c r="A5" s="5" t="s">
        <v>4031</v>
      </c>
      <c r="B5" s="12" t="s">
        <v>70</v>
      </c>
      <c r="C5" s="12" t="s">
        <v>69</v>
      </c>
      <c r="D5" s="5" t="s">
        <v>34</v>
      </c>
      <c r="E5" s="13">
        <v>2.9522965672408888E-5</v>
      </c>
      <c r="F5" s="13">
        <f>E5/Introduction!D24</f>
        <v>5.0989578017977355E-4</v>
      </c>
      <c r="G5" s="13">
        <f>F5*Introduction!E24</f>
        <v>4.1199579038525701E-5</v>
      </c>
    </row>
    <row r="6" spans="1:7" x14ac:dyDescent="0.25">
      <c r="A6" s="5" t="s">
        <v>35</v>
      </c>
      <c r="B6" s="12" t="s">
        <v>71</v>
      </c>
      <c r="C6" s="12" t="s">
        <v>69</v>
      </c>
      <c r="D6" s="5" t="s">
        <v>37</v>
      </c>
      <c r="E6" s="13">
        <v>1.8492664364956668E-2</v>
      </c>
      <c r="F6" s="13">
        <f>E6/Introduction!D25</f>
        <v>3.3320115972894896E-4</v>
      </c>
      <c r="G6" s="13">
        <f>F6*Introduction!E25</f>
        <v>2.2124557006002212E-5</v>
      </c>
    </row>
    <row r="7" spans="1:7" x14ac:dyDescent="0.25">
      <c r="A7" s="5" t="s">
        <v>4032</v>
      </c>
      <c r="B7" s="12" t="s">
        <v>72</v>
      </c>
      <c r="C7" s="12" t="s">
        <v>69</v>
      </c>
      <c r="D7" s="5" t="s">
        <v>39</v>
      </c>
      <c r="E7" s="13">
        <v>2.2159012663769128E-5</v>
      </c>
      <c r="F7" s="13">
        <f>E7/Introduction!D26</f>
        <v>8.6898088877525989E-6</v>
      </c>
      <c r="G7" s="13">
        <f>F7*Introduction!E26</f>
        <v>2.5634936218870163E-7</v>
      </c>
    </row>
    <row r="8" spans="1:7" x14ac:dyDescent="0.25">
      <c r="A8" s="5" t="s">
        <v>4033</v>
      </c>
      <c r="B8" s="12" t="s">
        <v>73</v>
      </c>
      <c r="C8" s="12" t="s">
        <v>69</v>
      </c>
      <c r="D8" s="5" t="s">
        <v>40</v>
      </c>
      <c r="E8" s="13">
        <v>7.4244005455852407E-4</v>
      </c>
      <c r="F8" s="13">
        <f>E8/Introduction!D27</f>
        <v>2.623463090312806E-5</v>
      </c>
      <c r="G8" s="13">
        <f>F8*Introduction!E27</f>
        <v>8.1852048417759545E-7</v>
      </c>
    </row>
    <row r="9" spans="1:7" x14ac:dyDescent="0.25">
      <c r="A9" s="5" t="s">
        <v>4034</v>
      </c>
      <c r="B9" s="12" t="s">
        <v>74</v>
      </c>
      <c r="C9" s="12" t="s">
        <v>69</v>
      </c>
      <c r="D9" s="5" t="s">
        <v>42</v>
      </c>
      <c r="E9" s="13">
        <v>0.52184684276832782</v>
      </c>
      <c r="F9" s="13">
        <f>E9/Introduction!D28</f>
        <v>4.4224308709180325E-5</v>
      </c>
      <c r="G9" s="13"/>
    </row>
    <row r="10" spans="1:7" x14ac:dyDescent="0.25">
      <c r="A10" s="5" t="s">
        <v>4035</v>
      </c>
      <c r="B10" s="12" t="s">
        <v>75</v>
      </c>
      <c r="C10" s="12" t="s">
        <v>69</v>
      </c>
      <c r="D10" s="5" t="s">
        <v>44</v>
      </c>
      <c r="E10" s="13">
        <v>9.2744872812364557E-9</v>
      </c>
      <c r="F10" s="13">
        <f>E10/Introduction!D29</f>
        <v>2.4089577353860923E-4</v>
      </c>
      <c r="G10" s="13"/>
    </row>
    <row r="11" spans="1:7" x14ac:dyDescent="0.25">
      <c r="A11" s="5" t="s">
        <v>45</v>
      </c>
      <c r="B11" s="12" t="s">
        <v>76</v>
      </c>
      <c r="C11" s="12" t="s">
        <v>69</v>
      </c>
      <c r="D11" s="5" t="s">
        <v>4036</v>
      </c>
      <c r="E11" s="13">
        <v>1.0207346856794068</v>
      </c>
      <c r="F11" s="13">
        <f>E11/Introduction!D30</f>
        <v>1.3153797495868644E-4</v>
      </c>
      <c r="G11" s="13">
        <f>F11*Introduction!E30</f>
        <v>2.9188276643332519E-5</v>
      </c>
    </row>
    <row r="12" spans="1:7" x14ac:dyDescent="0.25">
      <c r="A12" s="5" t="s">
        <v>77</v>
      </c>
      <c r="B12" s="12" t="s">
        <v>78</v>
      </c>
      <c r="C12" s="12" t="s">
        <v>69</v>
      </c>
      <c r="D12" s="5" t="s">
        <v>4036</v>
      </c>
      <c r="E12" s="13">
        <v>1.9574841741773173E-3</v>
      </c>
      <c r="F12" s="13"/>
      <c r="G12" s="13"/>
    </row>
    <row r="13" spans="1:7" x14ac:dyDescent="0.25">
      <c r="A13" s="5" t="s">
        <v>79</v>
      </c>
      <c r="B13" s="12" t="s">
        <v>80</v>
      </c>
      <c r="C13" s="12" t="s">
        <v>69</v>
      </c>
      <c r="D13" s="5" t="s">
        <v>4036</v>
      </c>
      <c r="E13" s="13">
        <v>1.0178810939695326</v>
      </c>
      <c r="F13" s="13"/>
      <c r="G13" s="13"/>
    </row>
    <row r="14" spans="1:7" x14ac:dyDescent="0.25">
      <c r="A14" s="5" t="s">
        <v>4053</v>
      </c>
      <c r="B14" s="12" t="s">
        <v>81</v>
      </c>
      <c r="C14" s="12" t="s">
        <v>69</v>
      </c>
      <c r="D14" s="5" t="s">
        <v>4036</v>
      </c>
      <c r="E14" s="13">
        <v>8.9610753569694084E-4</v>
      </c>
      <c r="F14" s="13"/>
      <c r="G14" s="13"/>
    </row>
    <row r="15" spans="1:7" x14ac:dyDescent="0.25">
      <c r="A15" s="5" t="s">
        <v>4037</v>
      </c>
      <c r="B15" s="12" t="s">
        <v>82</v>
      </c>
      <c r="C15" s="12" t="s">
        <v>69</v>
      </c>
      <c r="D15" s="5" t="s">
        <v>4054</v>
      </c>
      <c r="E15" s="13">
        <v>0.15809683985035455</v>
      </c>
      <c r="F15" s="13">
        <f>E15/Introduction!D31</f>
        <v>3.7463706125676435E-5</v>
      </c>
      <c r="G15" s="13">
        <f>F15*Introduction!E31</f>
        <v>2.0118010189488243E-6</v>
      </c>
    </row>
    <row r="16" spans="1:7" x14ac:dyDescent="0.25">
      <c r="A16" s="5" t="s">
        <v>48</v>
      </c>
      <c r="B16" s="12" t="s">
        <v>83</v>
      </c>
      <c r="C16" s="12" t="s">
        <v>69</v>
      </c>
      <c r="D16" s="5" t="s">
        <v>50</v>
      </c>
      <c r="E16" s="13">
        <v>5.4328601892305013</v>
      </c>
      <c r="F16" s="13">
        <f>E16/Introduction!D32</f>
        <v>4.0848572851357154E-6</v>
      </c>
      <c r="G16" s="13">
        <f>F16*Introduction!E32</f>
        <v>3.4394498340842724E-7</v>
      </c>
    </row>
    <row r="17" spans="1:7" x14ac:dyDescent="0.25">
      <c r="A17" s="5" t="s">
        <v>4039</v>
      </c>
      <c r="B17" s="12" t="s">
        <v>84</v>
      </c>
      <c r="C17" s="12" t="s">
        <v>69</v>
      </c>
      <c r="D17" s="5" t="s">
        <v>44</v>
      </c>
      <c r="E17" s="13">
        <v>2.1260530104882832E-7</v>
      </c>
      <c r="F17" s="13">
        <f>E17/Introduction!D33</f>
        <v>4.4759010747121752E-4</v>
      </c>
      <c r="G17" s="13"/>
    </row>
    <row r="18" spans="1:7" x14ac:dyDescent="0.25">
      <c r="A18" s="5" t="s">
        <v>51</v>
      </c>
      <c r="B18" s="12" t="s">
        <v>85</v>
      </c>
      <c r="C18" s="12" t="s">
        <v>69</v>
      </c>
      <c r="D18" s="5" t="s">
        <v>53</v>
      </c>
      <c r="E18" s="13">
        <v>9.1010666451023087E-9</v>
      </c>
      <c r="F18" s="13">
        <f>E18/Introduction!D34</f>
        <v>3.8893447201291916E-7</v>
      </c>
      <c r="G18" s="13">
        <f>F18*Introduction!E34</f>
        <v>2.6253076860872044E-8</v>
      </c>
    </row>
    <row r="19" spans="1:7" x14ac:dyDescent="0.25">
      <c r="A19" s="5" t="s">
        <v>4040</v>
      </c>
      <c r="B19" s="12" t="s">
        <v>86</v>
      </c>
      <c r="C19" s="12" t="s">
        <v>69</v>
      </c>
      <c r="D19" s="5" t="s">
        <v>4041</v>
      </c>
      <c r="E19" s="13">
        <v>2.9693567423451977E-3</v>
      </c>
      <c r="F19" s="13">
        <f>E19/Introduction!D35</f>
        <v>7.3136865575004873E-5</v>
      </c>
      <c r="G19" s="13">
        <f>F19*Introduction!E35</f>
        <v>3.7299801443252482E-6</v>
      </c>
    </row>
    <row r="20" spans="1:7" x14ac:dyDescent="0.25">
      <c r="A20" s="5" t="s">
        <v>4042</v>
      </c>
      <c r="B20" s="12" t="s">
        <v>87</v>
      </c>
      <c r="C20" s="12" t="s">
        <v>69</v>
      </c>
      <c r="D20" s="5" t="s">
        <v>4043</v>
      </c>
      <c r="E20" s="13">
        <v>1.7095667491949746E-7</v>
      </c>
      <c r="F20" s="13">
        <f>E20/Introduction!D36</f>
        <v>2.6837782561930527E-4</v>
      </c>
      <c r="G20" s="13">
        <f>F20*Introduction!E36</f>
        <v>2.5603244564081723E-5</v>
      </c>
    </row>
    <row r="21" spans="1:7" x14ac:dyDescent="0.25">
      <c r="A21" s="5" t="s">
        <v>4044</v>
      </c>
      <c r="B21" s="12" t="s">
        <v>88</v>
      </c>
      <c r="C21" s="12" t="s">
        <v>69</v>
      </c>
      <c r="D21" s="5" t="s">
        <v>56</v>
      </c>
      <c r="E21" s="13">
        <v>7.3222223810851311E-3</v>
      </c>
      <c r="F21" s="13">
        <f>E21/Introduction!D37</f>
        <v>4.1368488028729551E-5</v>
      </c>
      <c r="G21" s="13">
        <f>F21*Introduction!E37</f>
        <v>1.6175078819233255E-6</v>
      </c>
    </row>
    <row r="22" spans="1:7" x14ac:dyDescent="0.25">
      <c r="A22" s="5" t="s">
        <v>4045</v>
      </c>
      <c r="B22" s="12" t="s">
        <v>89</v>
      </c>
      <c r="C22" s="12" t="s">
        <v>69</v>
      </c>
      <c r="D22" s="5" t="s">
        <v>4046</v>
      </c>
      <c r="E22" s="13">
        <v>0.259097084221107</v>
      </c>
      <c r="F22" s="13">
        <f>E22/Introduction!D38</f>
        <v>2.2530181236618001E-5</v>
      </c>
      <c r="G22" s="13">
        <f>F22*Introduction!E38</f>
        <v>2.0344753656666057E-6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3"/>
  <sheetViews>
    <sheetView workbookViewId="0">
      <selection activeCell="F17" sqref="F17"/>
    </sheetView>
  </sheetViews>
  <sheetFormatPr defaultColWidth="9.140625" defaultRowHeight="15" x14ac:dyDescent="0.25"/>
  <cols>
    <col min="1" max="1" width="39.85546875" customWidth="1"/>
    <col min="6" max="6" width="41.5703125" customWidth="1"/>
    <col min="11" max="11" width="39.85546875" customWidth="1"/>
  </cols>
  <sheetData>
    <row r="1" spans="1:18" x14ac:dyDescent="0.25">
      <c r="A1" t="s">
        <v>98</v>
      </c>
    </row>
    <row r="2" spans="1:18" x14ac:dyDescent="0.25">
      <c r="A2" s="8" t="s">
        <v>99</v>
      </c>
    </row>
    <row r="3" spans="1:18" x14ac:dyDescent="0.25">
      <c r="A3" s="6" t="s">
        <v>100</v>
      </c>
    </row>
    <row r="7" spans="1:18" x14ac:dyDescent="0.25">
      <c r="A7" s="8" t="s">
        <v>101</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1" spans="1:18" x14ac:dyDescent="0.25">
      <c r="A11" s="6" t="s">
        <v>102</v>
      </c>
    </row>
    <row r="12" spans="1:18" x14ac:dyDescent="0.25">
      <c r="A12" s="6" t="s">
        <v>117</v>
      </c>
      <c r="B12" s="6" t="s">
        <v>93</v>
      </c>
      <c r="C12" s="10" t="s">
        <v>103</v>
      </c>
      <c r="D12" s="10" t="s">
        <v>63</v>
      </c>
      <c r="E12" s="6" t="s">
        <v>92</v>
      </c>
      <c r="F12" s="6" t="s">
        <v>4051</v>
      </c>
      <c r="G12" s="6" t="s">
        <v>28</v>
      </c>
    </row>
    <row r="13" spans="1:18" x14ac:dyDescent="0.25">
      <c r="A13" s="7" t="s">
        <v>104</v>
      </c>
      <c r="B13" s="7" t="s">
        <v>105</v>
      </c>
      <c r="C13" s="12" t="s">
        <v>106</v>
      </c>
      <c r="D13" s="12" t="s">
        <v>107</v>
      </c>
      <c r="E13" s="7" t="s">
        <v>108</v>
      </c>
      <c r="F13" s="14">
        <v>3.6</v>
      </c>
      <c r="G13" s="7" t="s">
        <v>32</v>
      </c>
    </row>
  </sheetData>
  <hyperlinks>
    <hyperlink ref="A2" location="A7" display="&gt; LCI Results" xr:uid="{00000000-0004-0000-0300-000000000000}"/>
    <hyperlink ref="A3" location="A11"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3"/>
  <sheetViews>
    <sheetView workbookViewId="0">
      <selection activeCell="A3" sqref="A3"/>
    </sheetView>
  </sheetViews>
  <sheetFormatPr defaultColWidth="9.140625" defaultRowHeight="15" x14ac:dyDescent="0.25"/>
  <cols>
    <col min="1" max="1" width="49.7109375" customWidth="1"/>
  </cols>
  <sheetData>
    <row r="1" spans="1:11" x14ac:dyDescent="0.25">
      <c r="K1" s="1" t="s">
        <v>103</v>
      </c>
    </row>
    <row r="2" spans="1:11" x14ac:dyDescent="0.25">
      <c r="A2" s="1" t="s">
        <v>104</v>
      </c>
      <c r="B2" s="1" t="s">
        <v>105</v>
      </c>
      <c r="K2" s="10" t="s">
        <v>106</v>
      </c>
    </row>
    <row r="3" spans="1:11" x14ac:dyDescent="0.25">
      <c r="A3" s="2" t="s">
        <v>59</v>
      </c>
    </row>
    <row r="4" spans="1:11" x14ac:dyDescent="0.25">
      <c r="A4" s="2" t="s">
        <v>92</v>
      </c>
      <c r="B4" s="2" t="s">
        <v>93</v>
      </c>
      <c r="C4" s="2" t="s">
        <v>94</v>
      </c>
      <c r="D4" s="11" t="s">
        <v>95</v>
      </c>
      <c r="E4" s="11" t="s">
        <v>63</v>
      </c>
      <c r="F4" s="11" t="s">
        <v>96</v>
      </c>
      <c r="G4" s="2" t="s">
        <v>97</v>
      </c>
      <c r="H4" s="2" t="s">
        <v>28</v>
      </c>
      <c r="I4" s="11" t="s">
        <v>109</v>
      </c>
    </row>
    <row r="5" spans="1:11" x14ac:dyDescent="0.25">
      <c r="A5" s="8" t="s">
        <v>108</v>
      </c>
      <c r="B5" s="9" t="s">
        <v>110</v>
      </c>
      <c r="C5" s="9" t="s">
        <v>111</v>
      </c>
      <c r="D5" s="12" t="s">
        <v>112</v>
      </c>
      <c r="E5" s="12" t="s">
        <v>113</v>
      </c>
      <c r="F5" s="12" t="s">
        <v>114</v>
      </c>
      <c r="G5" s="15">
        <v>3.6</v>
      </c>
      <c r="H5" s="9" t="s">
        <v>32</v>
      </c>
      <c r="I5" s="12" t="s">
        <v>110</v>
      </c>
    </row>
    <row r="7" spans="1:11" x14ac:dyDescent="0.25">
      <c r="A7" s="2" t="s">
        <v>115</v>
      </c>
    </row>
    <row r="8" spans="1:11" x14ac:dyDescent="0.25">
      <c r="A8" s="2" t="s">
        <v>92</v>
      </c>
      <c r="B8" s="2" t="s">
        <v>93</v>
      </c>
      <c r="C8" s="2" t="s">
        <v>94</v>
      </c>
      <c r="D8" s="11" t="s">
        <v>95</v>
      </c>
      <c r="E8" s="11" t="s">
        <v>63</v>
      </c>
      <c r="F8" s="11" t="s">
        <v>96</v>
      </c>
      <c r="G8" s="2" t="s">
        <v>97</v>
      </c>
      <c r="H8" s="2" t="s">
        <v>28</v>
      </c>
      <c r="I8" s="11" t="s">
        <v>109</v>
      </c>
    </row>
    <row r="9" spans="1:11" x14ac:dyDescent="0.25">
      <c r="A9" s="8" t="s">
        <v>108</v>
      </c>
      <c r="B9" s="9" t="s">
        <v>110</v>
      </c>
      <c r="C9" s="9" t="s">
        <v>111</v>
      </c>
      <c r="D9" s="12" t="s">
        <v>112</v>
      </c>
      <c r="E9" s="12" t="s">
        <v>113</v>
      </c>
      <c r="F9" s="12" t="s">
        <v>114</v>
      </c>
      <c r="G9" s="15">
        <v>3.6</v>
      </c>
      <c r="H9" s="9" t="s">
        <v>32</v>
      </c>
      <c r="I9" s="12" t="s">
        <v>110</v>
      </c>
    </row>
    <row r="11" spans="1:11" x14ac:dyDescent="0.25">
      <c r="A11" s="2" t="s">
        <v>116</v>
      </c>
    </row>
    <row r="12" spans="1:11" x14ac:dyDescent="0.25">
      <c r="A12" s="2" t="s">
        <v>92</v>
      </c>
      <c r="B12" s="2" t="s">
        <v>93</v>
      </c>
      <c r="C12" s="2" t="s">
        <v>94</v>
      </c>
      <c r="D12" s="11" t="s">
        <v>95</v>
      </c>
      <c r="E12" s="11" t="s">
        <v>63</v>
      </c>
      <c r="F12" s="11" t="s">
        <v>96</v>
      </c>
      <c r="G12" s="2" t="s">
        <v>97</v>
      </c>
      <c r="H12" s="2" t="s">
        <v>28</v>
      </c>
      <c r="I12" s="11" t="s">
        <v>109</v>
      </c>
      <c r="J12" s="2" t="s">
        <v>117</v>
      </c>
      <c r="K12" s="2" t="s">
        <v>103</v>
      </c>
    </row>
    <row r="13" spans="1:11" x14ac:dyDescent="0.25">
      <c r="A13" s="8" t="s">
        <v>118</v>
      </c>
      <c r="B13" s="9" t="s">
        <v>110</v>
      </c>
      <c r="C13" s="9" t="s">
        <v>119</v>
      </c>
      <c r="D13" s="12" t="s">
        <v>120</v>
      </c>
      <c r="E13" s="12" t="s">
        <v>113</v>
      </c>
      <c r="F13" s="12" t="s">
        <v>121</v>
      </c>
      <c r="G13" s="15">
        <v>4.5547235800000002E-2</v>
      </c>
      <c r="H13" s="9" t="s">
        <v>122</v>
      </c>
      <c r="I13" s="12" t="s">
        <v>110</v>
      </c>
      <c r="J13" s="9" t="s">
        <v>123</v>
      </c>
      <c r="K13" s="9" t="s">
        <v>124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109"/>
  <sheetViews>
    <sheetView topLeftCell="A1997" workbookViewId="0">
      <selection activeCell="F2019" sqref="F2019"/>
    </sheetView>
  </sheetViews>
  <sheetFormatPr defaultColWidth="9.140625" defaultRowHeight="15" x14ac:dyDescent="0.25"/>
  <cols>
    <col min="1" max="1" width="39.85546875" customWidth="1"/>
    <col min="6" max="6" width="41.7109375" customWidth="1"/>
    <col min="11" max="11" width="39.85546875" customWidth="1"/>
  </cols>
  <sheetData>
    <row r="1" spans="1:18" x14ac:dyDescent="0.25">
      <c r="A1" t="s">
        <v>3813</v>
      </c>
    </row>
    <row r="2" spans="1:18" x14ac:dyDescent="0.25">
      <c r="A2" s="8" t="s">
        <v>99</v>
      </c>
    </row>
    <row r="3" spans="1:18" x14ac:dyDescent="0.25">
      <c r="A3" s="6" t="s">
        <v>100</v>
      </c>
    </row>
    <row r="7" spans="1:18" x14ac:dyDescent="0.25">
      <c r="A7" s="8" t="s">
        <v>101</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126</v>
      </c>
      <c r="B10" s="9" t="s">
        <v>110</v>
      </c>
      <c r="C10" s="9" t="s">
        <v>127</v>
      </c>
      <c r="D10" s="12" t="s">
        <v>128</v>
      </c>
      <c r="E10" s="12" t="s">
        <v>129</v>
      </c>
      <c r="F10" s="12" t="s">
        <v>130</v>
      </c>
      <c r="G10" s="23">
        <v>5.499999387272098E-15</v>
      </c>
      <c r="H10" s="9" t="s">
        <v>131</v>
      </c>
      <c r="K10" s="8" t="s">
        <v>738</v>
      </c>
      <c r="L10" s="9" t="s">
        <v>110</v>
      </c>
      <c r="M10" s="9" t="s">
        <v>746</v>
      </c>
      <c r="N10" s="12" t="s">
        <v>3824</v>
      </c>
      <c r="O10" s="12" t="s">
        <v>129</v>
      </c>
      <c r="P10" s="12" t="s">
        <v>121</v>
      </c>
      <c r="Q10" s="23">
        <v>5.9159039681252548E-13</v>
      </c>
      <c r="R10" s="9" t="s">
        <v>122</v>
      </c>
    </row>
    <row r="11" spans="1:18" x14ac:dyDescent="0.25">
      <c r="A11" s="8" t="s">
        <v>132</v>
      </c>
      <c r="B11" s="9" t="s">
        <v>110</v>
      </c>
      <c r="C11" s="9" t="s">
        <v>133</v>
      </c>
      <c r="D11" s="12" t="s">
        <v>134</v>
      </c>
      <c r="E11" s="12" t="s">
        <v>113</v>
      </c>
      <c r="F11" s="12" t="s">
        <v>121</v>
      </c>
      <c r="G11" s="23">
        <v>13.546336759560155</v>
      </c>
      <c r="H11" s="9" t="s">
        <v>122</v>
      </c>
      <c r="K11" s="8" t="s">
        <v>738</v>
      </c>
      <c r="L11" s="9" t="s">
        <v>110</v>
      </c>
      <c r="M11" s="9" t="s">
        <v>739</v>
      </c>
      <c r="N11" s="12" t="s">
        <v>740</v>
      </c>
      <c r="O11" s="12" t="s">
        <v>129</v>
      </c>
      <c r="P11" s="12" t="s">
        <v>121</v>
      </c>
      <c r="Q11" s="23">
        <v>7.2071311950567457E-15</v>
      </c>
      <c r="R11" s="9" t="s">
        <v>122</v>
      </c>
    </row>
    <row r="12" spans="1:18" x14ac:dyDescent="0.25">
      <c r="A12" s="8" t="s">
        <v>135</v>
      </c>
      <c r="B12" s="9" t="s">
        <v>110</v>
      </c>
      <c r="C12" s="9" t="s">
        <v>136</v>
      </c>
      <c r="D12" s="12" t="s">
        <v>137</v>
      </c>
      <c r="E12" s="12" t="s">
        <v>129</v>
      </c>
      <c r="F12" s="12" t="s">
        <v>121</v>
      </c>
      <c r="G12" s="23">
        <v>2.9051952165438937E-3</v>
      </c>
      <c r="H12" s="9" t="s">
        <v>122</v>
      </c>
      <c r="K12" s="8" t="s">
        <v>738</v>
      </c>
      <c r="L12" s="9" t="s">
        <v>110</v>
      </c>
      <c r="M12" s="9" t="s">
        <v>741</v>
      </c>
      <c r="N12" s="12" t="s">
        <v>742</v>
      </c>
      <c r="O12" s="12" t="s">
        <v>129</v>
      </c>
      <c r="P12" s="12" t="s">
        <v>121</v>
      </c>
      <c r="Q12" s="23">
        <v>1.8741494355006582E-10</v>
      </c>
      <c r="R12" s="9" t="s">
        <v>122</v>
      </c>
    </row>
    <row r="13" spans="1:18" x14ac:dyDescent="0.25">
      <c r="A13" s="8" t="s">
        <v>138</v>
      </c>
      <c r="B13" s="9" t="s">
        <v>110</v>
      </c>
      <c r="C13" s="9" t="s">
        <v>139</v>
      </c>
      <c r="D13" s="12" t="s">
        <v>140</v>
      </c>
      <c r="E13" s="12" t="s">
        <v>113</v>
      </c>
      <c r="F13" s="12" t="s">
        <v>121</v>
      </c>
      <c r="G13" s="23">
        <v>1.369669707417026E-13</v>
      </c>
      <c r="H13" s="9" t="s">
        <v>122</v>
      </c>
      <c r="K13" s="8" t="s">
        <v>743</v>
      </c>
      <c r="L13" s="9" t="s">
        <v>110</v>
      </c>
      <c r="M13" s="9" t="s">
        <v>741</v>
      </c>
      <c r="N13" s="12" t="s">
        <v>744</v>
      </c>
      <c r="O13" s="12" t="s">
        <v>129</v>
      </c>
      <c r="P13" s="12" t="s">
        <v>121</v>
      </c>
      <c r="Q13" s="23">
        <v>2.8309874894674317E-14</v>
      </c>
      <c r="R13" s="9" t="s">
        <v>122</v>
      </c>
    </row>
    <row r="14" spans="1:18" x14ac:dyDescent="0.25">
      <c r="A14" s="8" t="s">
        <v>141</v>
      </c>
      <c r="B14" s="9" t="s">
        <v>110</v>
      </c>
      <c r="C14" s="9" t="s">
        <v>136</v>
      </c>
      <c r="D14" s="12" t="s">
        <v>142</v>
      </c>
      <c r="E14" s="12" t="s">
        <v>129</v>
      </c>
      <c r="F14" s="12" t="s">
        <v>121</v>
      </c>
      <c r="G14" s="23">
        <v>1.4336116964816097E-8</v>
      </c>
      <c r="H14" s="9" t="s">
        <v>122</v>
      </c>
      <c r="K14" s="8" t="s">
        <v>745</v>
      </c>
      <c r="L14" s="9" t="s">
        <v>110</v>
      </c>
      <c r="M14" s="9" t="s">
        <v>746</v>
      </c>
      <c r="N14" s="12" t="s">
        <v>747</v>
      </c>
      <c r="O14" s="12" t="s">
        <v>129</v>
      </c>
      <c r="P14" s="12" t="s">
        <v>121</v>
      </c>
      <c r="Q14" s="23">
        <v>5.0858012459070386E-14</v>
      </c>
      <c r="R14" s="9" t="s">
        <v>122</v>
      </c>
    </row>
    <row r="15" spans="1:18" x14ac:dyDescent="0.25">
      <c r="A15" s="8" t="s">
        <v>143</v>
      </c>
      <c r="B15" s="9" t="s">
        <v>110</v>
      </c>
      <c r="C15" s="9" t="s">
        <v>127</v>
      </c>
      <c r="D15" s="12" t="s">
        <v>144</v>
      </c>
      <c r="E15" s="12" t="s">
        <v>129</v>
      </c>
      <c r="F15" s="12" t="s">
        <v>130</v>
      </c>
      <c r="G15" s="23">
        <v>5.8732466174703336E-6</v>
      </c>
      <c r="H15" s="9" t="s">
        <v>131</v>
      </c>
      <c r="K15" s="8" t="s">
        <v>745</v>
      </c>
      <c r="L15" s="9" t="s">
        <v>110</v>
      </c>
      <c r="M15" s="9" t="s">
        <v>741</v>
      </c>
      <c r="N15" s="12" t="s">
        <v>748</v>
      </c>
      <c r="O15" s="12" t="s">
        <v>129</v>
      </c>
      <c r="P15" s="12" t="s">
        <v>121</v>
      </c>
      <c r="Q15" s="23">
        <v>1.809746151654731E-15</v>
      </c>
      <c r="R15" s="9" t="s">
        <v>122</v>
      </c>
    </row>
    <row r="16" spans="1:18" x14ac:dyDescent="0.25">
      <c r="A16" s="8" t="s">
        <v>145</v>
      </c>
      <c r="B16" s="9" t="s">
        <v>110</v>
      </c>
      <c r="C16" s="9" t="s">
        <v>127</v>
      </c>
      <c r="D16" s="12" t="s">
        <v>146</v>
      </c>
      <c r="E16" s="12" t="s">
        <v>129</v>
      </c>
      <c r="F16" s="12" t="s">
        <v>130</v>
      </c>
      <c r="G16" s="23">
        <v>5.0467765161569015E-10</v>
      </c>
      <c r="H16" s="9" t="s">
        <v>131</v>
      </c>
      <c r="K16" s="8" t="s">
        <v>745</v>
      </c>
      <c r="L16" s="9" t="s">
        <v>110</v>
      </c>
      <c r="M16" s="9" t="s">
        <v>749</v>
      </c>
      <c r="N16" s="12" t="s">
        <v>750</v>
      </c>
      <c r="O16" s="12" t="s">
        <v>129</v>
      </c>
      <c r="P16" s="12" t="s">
        <v>121</v>
      </c>
      <c r="Q16" s="23">
        <v>1.7640973972990991E-20</v>
      </c>
      <c r="R16" s="9" t="s">
        <v>122</v>
      </c>
    </row>
    <row r="17" spans="1:18" x14ac:dyDescent="0.25">
      <c r="A17" s="8" t="s">
        <v>147</v>
      </c>
      <c r="B17" s="9" t="s">
        <v>110</v>
      </c>
      <c r="C17" s="9" t="s">
        <v>127</v>
      </c>
      <c r="D17" s="12" t="s">
        <v>148</v>
      </c>
      <c r="E17" s="12" t="s">
        <v>129</v>
      </c>
      <c r="F17" s="12" t="s">
        <v>130</v>
      </c>
      <c r="G17" s="23">
        <v>4.3032176824129211E-3</v>
      </c>
      <c r="H17" s="9" t="s">
        <v>131</v>
      </c>
      <c r="K17" s="8" t="s">
        <v>751</v>
      </c>
      <c r="L17" s="9" t="s">
        <v>110</v>
      </c>
      <c r="M17" s="9" t="s">
        <v>746</v>
      </c>
      <c r="N17" s="12" t="s">
        <v>752</v>
      </c>
      <c r="O17" s="12" t="s">
        <v>188</v>
      </c>
      <c r="P17" s="12" t="s">
        <v>121</v>
      </c>
      <c r="Q17" s="23">
        <v>9.5223808304827616E-12</v>
      </c>
      <c r="R17" s="9" t="s">
        <v>122</v>
      </c>
    </row>
    <row r="18" spans="1:18" x14ac:dyDescent="0.25">
      <c r="A18" s="8" t="s">
        <v>149</v>
      </c>
      <c r="B18" s="9" t="s">
        <v>110</v>
      </c>
      <c r="C18" s="9" t="s">
        <v>127</v>
      </c>
      <c r="D18" s="12" t="s">
        <v>150</v>
      </c>
      <c r="E18" s="12" t="s">
        <v>129</v>
      </c>
      <c r="F18" s="12" t="s">
        <v>130</v>
      </c>
      <c r="G18" s="23">
        <v>9.7310476891781701E-11</v>
      </c>
      <c r="H18" s="9" t="s">
        <v>131</v>
      </c>
      <c r="K18" s="8" t="s">
        <v>753</v>
      </c>
      <c r="L18" s="9" t="s">
        <v>110</v>
      </c>
      <c r="M18" s="9" t="s">
        <v>746</v>
      </c>
      <c r="N18" s="12" t="s">
        <v>754</v>
      </c>
      <c r="O18" s="12" t="s">
        <v>129</v>
      </c>
      <c r="P18" s="12" t="s">
        <v>121</v>
      </c>
      <c r="Q18" s="23">
        <v>2.1175092081321201E-11</v>
      </c>
      <c r="R18" s="9" t="s">
        <v>122</v>
      </c>
    </row>
    <row r="19" spans="1:18" x14ac:dyDescent="0.25">
      <c r="A19" s="8" t="s">
        <v>151</v>
      </c>
      <c r="B19" s="9" t="s">
        <v>110</v>
      </c>
      <c r="C19" s="9" t="s">
        <v>127</v>
      </c>
      <c r="D19" s="12" t="s">
        <v>152</v>
      </c>
      <c r="E19" s="12" t="s">
        <v>129</v>
      </c>
      <c r="F19" s="12" t="s">
        <v>130</v>
      </c>
      <c r="G19" s="23">
        <v>6.0437355012497256E-10</v>
      </c>
      <c r="H19" s="9" t="s">
        <v>131</v>
      </c>
      <c r="K19" s="8" t="s">
        <v>753</v>
      </c>
      <c r="L19" s="9" t="s">
        <v>110</v>
      </c>
      <c r="M19" s="9" t="s">
        <v>755</v>
      </c>
      <c r="N19" s="12" t="s">
        <v>756</v>
      </c>
      <c r="O19" s="12" t="s">
        <v>129</v>
      </c>
      <c r="P19" s="12" t="s">
        <v>121</v>
      </c>
      <c r="Q19" s="23">
        <v>1.0861007100689263E-12</v>
      </c>
      <c r="R19" s="9" t="s">
        <v>122</v>
      </c>
    </row>
    <row r="20" spans="1:18" x14ac:dyDescent="0.25">
      <c r="A20" s="8" t="s">
        <v>153</v>
      </c>
      <c r="B20" s="9" t="s">
        <v>110</v>
      </c>
      <c r="C20" s="9" t="s">
        <v>127</v>
      </c>
      <c r="D20" s="12" t="s">
        <v>154</v>
      </c>
      <c r="E20" s="12" t="s">
        <v>129</v>
      </c>
      <c r="F20" s="12" t="s">
        <v>130</v>
      </c>
      <c r="G20" s="23">
        <v>1.2113977087948647E-3</v>
      </c>
      <c r="H20" s="9" t="s">
        <v>131</v>
      </c>
      <c r="K20" s="8" t="s">
        <v>753</v>
      </c>
      <c r="L20" s="9" t="s">
        <v>110</v>
      </c>
      <c r="M20" s="9" t="s">
        <v>757</v>
      </c>
      <c r="N20" s="12" t="s">
        <v>758</v>
      </c>
      <c r="O20" s="12" t="s">
        <v>129</v>
      </c>
      <c r="P20" s="12" t="s">
        <v>121</v>
      </c>
      <c r="Q20" s="23">
        <v>3.1170557004961152E-15</v>
      </c>
      <c r="R20" s="9" t="s">
        <v>122</v>
      </c>
    </row>
    <row r="21" spans="1:18" x14ac:dyDescent="0.25">
      <c r="A21" s="8" t="s">
        <v>155</v>
      </c>
      <c r="B21" s="9" t="s">
        <v>110</v>
      </c>
      <c r="C21" s="9" t="s">
        <v>156</v>
      </c>
      <c r="D21" s="12" t="s">
        <v>157</v>
      </c>
      <c r="E21" s="12" t="s">
        <v>113</v>
      </c>
      <c r="F21" s="12" t="s">
        <v>121</v>
      </c>
      <c r="G21" s="23">
        <v>3.3659120053152455E-5</v>
      </c>
      <c r="H21" s="9" t="s">
        <v>122</v>
      </c>
      <c r="K21" s="8" t="s">
        <v>3825</v>
      </c>
      <c r="L21" s="9" t="s">
        <v>110</v>
      </c>
      <c r="M21" s="9" t="s">
        <v>746</v>
      </c>
      <c r="N21" s="12" t="s">
        <v>3826</v>
      </c>
      <c r="O21" s="12" t="s">
        <v>129</v>
      </c>
      <c r="P21" s="12" t="s">
        <v>121</v>
      </c>
      <c r="Q21" s="23">
        <v>5.0284734434433901E-21</v>
      </c>
      <c r="R21" s="9" t="s">
        <v>122</v>
      </c>
    </row>
    <row r="22" spans="1:18" x14ac:dyDescent="0.25">
      <c r="A22" s="8" t="s">
        <v>158</v>
      </c>
      <c r="B22" s="9" t="s">
        <v>110</v>
      </c>
      <c r="C22" s="9" t="s">
        <v>156</v>
      </c>
      <c r="D22" s="12" t="s">
        <v>159</v>
      </c>
      <c r="E22" s="12" t="s">
        <v>113</v>
      </c>
      <c r="F22" s="12" t="s">
        <v>121</v>
      </c>
      <c r="G22" s="23">
        <v>9.8048358170788107E-8</v>
      </c>
      <c r="H22" s="9" t="s">
        <v>122</v>
      </c>
      <c r="K22" s="8" t="s">
        <v>759</v>
      </c>
      <c r="L22" s="9" t="s">
        <v>110</v>
      </c>
      <c r="M22" s="9" t="s">
        <v>746</v>
      </c>
      <c r="N22" s="12" t="s">
        <v>3827</v>
      </c>
      <c r="O22" s="12" t="s">
        <v>129</v>
      </c>
      <c r="P22" s="12" t="s">
        <v>121</v>
      </c>
      <c r="Q22" s="23">
        <v>3.2794392022456857E-22</v>
      </c>
      <c r="R22" s="9" t="s">
        <v>122</v>
      </c>
    </row>
    <row r="23" spans="1:18" x14ac:dyDescent="0.25">
      <c r="A23" s="8" t="s">
        <v>160</v>
      </c>
      <c r="B23" s="9" t="s">
        <v>110</v>
      </c>
      <c r="C23" s="9" t="s">
        <v>136</v>
      </c>
      <c r="D23" s="12" t="s">
        <v>161</v>
      </c>
      <c r="E23" s="12" t="s">
        <v>129</v>
      </c>
      <c r="F23" s="12" t="s">
        <v>121</v>
      </c>
      <c r="G23" s="23">
        <v>2.9325440652258365E-7</v>
      </c>
      <c r="H23" s="9" t="s">
        <v>122</v>
      </c>
      <c r="K23" s="8" t="s">
        <v>759</v>
      </c>
      <c r="L23" s="9" t="s">
        <v>110</v>
      </c>
      <c r="M23" s="9" t="s">
        <v>749</v>
      </c>
      <c r="N23" s="12" t="s">
        <v>760</v>
      </c>
      <c r="O23" s="12" t="s">
        <v>129</v>
      </c>
      <c r="P23" s="12" t="s">
        <v>121</v>
      </c>
      <c r="Q23" s="23">
        <v>1.3404469185612769E-17</v>
      </c>
      <c r="R23" s="9" t="s">
        <v>122</v>
      </c>
    </row>
    <row r="24" spans="1:18" x14ac:dyDescent="0.25">
      <c r="A24" s="8" t="s">
        <v>162</v>
      </c>
      <c r="B24" s="9" t="s">
        <v>110</v>
      </c>
      <c r="C24" s="9" t="s">
        <v>139</v>
      </c>
      <c r="D24" s="12" t="s">
        <v>163</v>
      </c>
      <c r="E24" s="12" t="s">
        <v>113</v>
      </c>
      <c r="F24" s="12" t="s">
        <v>121</v>
      </c>
      <c r="G24" s="23">
        <v>1.9178985305217717E-7</v>
      </c>
      <c r="H24" s="9" t="s">
        <v>122</v>
      </c>
      <c r="K24" s="8" t="s">
        <v>761</v>
      </c>
      <c r="L24" s="9" t="s">
        <v>110</v>
      </c>
      <c r="M24" s="9" t="s">
        <v>746</v>
      </c>
      <c r="N24" s="12" t="s">
        <v>762</v>
      </c>
      <c r="O24" s="12" t="s">
        <v>129</v>
      </c>
      <c r="P24" s="12" t="s">
        <v>121</v>
      </c>
      <c r="Q24" s="23">
        <v>1.8564748615733601E-13</v>
      </c>
      <c r="R24" s="9" t="s">
        <v>122</v>
      </c>
    </row>
    <row r="25" spans="1:18" x14ac:dyDescent="0.25">
      <c r="A25" s="8" t="s">
        <v>1063</v>
      </c>
      <c r="B25" s="9" t="s">
        <v>110</v>
      </c>
      <c r="C25" s="9" t="s">
        <v>136</v>
      </c>
      <c r="D25" s="12" t="s">
        <v>3814</v>
      </c>
      <c r="E25" s="12" t="s">
        <v>129</v>
      </c>
      <c r="F25" s="12" t="s">
        <v>121</v>
      </c>
      <c r="G25" s="23">
        <v>5.6077876699000033E-9</v>
      </c>
      <c r="H25" s="9" t="s">
        <v>122</v>
      </c>
      <c r="K25" s="8" t="s">
        <v>761</v>
      </c>
      <c r="L25" s="9" t="s">
        <v>110</v>
      </c>
      <c r="M25" s="9" t="s">
        <v>757</v>
      </c>
      <c r="N25" s="12" t="s">
        <v>763</v>
      </c>
      <c r="O25" s="12" t="s">
        <v>129</v>
      </c>
      <c r="P25" s="12" t="s">
        <v>121</v>
      </c>
      <c r="Q25" s="23">
        <v>1.5422913851201972E-18</v>
      </c>
      <c r="R25" s="9" t="s">
        <v>122</v>
      </c>
    </row>
    <row r="26" spans="1:18" x14ac:dyDescent="0.25">
      <c r="A26" s="8" t="s">
        <v>164</v>
      </c>
      <c r="B26" s="9" t="s">
        <v>110</v>
      </c>
      <c r="C26" s="9" t="s">
        <v>139</v>
      </c>
      <c r="D26" s="12" t="s">
        <v>165</v>
      </c>
      <c r="E26" s="12" t="s">
        <v>113</v>
      </c>
      <c r="F26" s="12" t="s">
        <v>121</v>
      </c>
      <c r="G26" s="23">
        <v>1.273408369583766E-14</v>
      </c>
      <c r="H26" s="9" t="s">
        <v>122</v>
      </c>
      <c r="K26" s="8" t="s">
        <v>761</v>
      </c>
      <c r="L26" s="9" t="s">
        <v>110</v>
      </c>
      <c r="M26" s="9" t="s">
        <v>749</v>
      </c>
      <c r="N26" s="12" t="s">
        <v>764</v>
      </c>
      <c r="O26" s="12" t="s">
        <v>129</v>
      </c>
      <c r="P26" s="12" t="s">
        <v>121</v>
      </c>
      <c r="Q26" s="23">
        <v>3.1820666519848641E-8</v>
      </c>
      <c r="R26" s="9" t="s">
        <v>122</v>
      </c>
    </row>
    <row r="27" spans="1:18" x14ac:dyDescent="0.25">
      <c r="A27" s="8" t="s">
        <v>166</v>
      </c>
      <c r="B27" s="9" t="s">
        <v>110</v>
      </c>
      <c r="C27" s="9" t="s">
        <v>139</v>
      </c>
      <c r="D27" s="12" t="s">
        <v>167</v>
      </c>
      <c r="E27" s="12" t="s">
        <v>113</v>
      </c>
      <c r="F27" s="12" t="s">
        <v>121</v>
      </c>
      <c r="G27" s="23">
        <v>4.043109646035669E-5</v>
      </c>
      <c r="H27" s="9" t="s">
        <v>122</v>
      </c>
      <c r="K27" s="8" t="s">
        <v>761</v>
      </c>
      <c r="L27" s="9" t="s">
        <v>110</v>
      </c>
      <c r="M27" s="9" t="s">
        <v>765</v>
      </c>
      <c r="N27" s="12" t="s">
        <v>766</v>
      </c>
      <c r="O27" s="12" t="s">
        <v>129</v>
      </c>
      <c r="P27" s="12" t="s">
        <v>121</v>
      </c>
      <c r="Q27" s="23">
        <v>4.6615292119758461E-24</v>
      </c>
      <c r="R27" s="9" t="s">
        <v>122</v>
      </c>
    </row>
    <row r="28" spans="1:18" x14ac:dyDescent="0.25">
      <c r="A28" s="8" t="s">
        <v>168</v>
      </c>
      <c r="B28" s="9" t="s">
        <v>110</v>
      </c>
      <c r="C28" s="9" t="s">
        <v>139</v>
      </c>
      <c r="D28" s="12" t="s">
        <v>169</v>
      </c>
      <c r="E28" s="12" t="s">
        <v>113</v>
      </c>
      <c r="F28" s="12" t="s">
        <v>121</v>
      </c>
      <c r="G28" s="23">
        <v>4.8845317545759208E-6</v>
      </c>
      <c r="H28" s="9" t="s">
        <v>122</v>
      </c>
      <c r="K28" s="8" t="s">
        <v>767</v>
      </c>
      <c r="L28" s="9" t="s">
        <v>110</v>
      </c>
      <c r="M28" s="9" t="s">
        <v>746</v>
      </c>
      <c r="N28" s="12" t="s">
        <v>768</v>
      </c>
      <c r="O28" s="12" t="s">
        <v>188</v>
      </c>
      <c r="P28" s="12" t="s">
        <v>121</v>
      </c>
      <c r="Q28" s="23">
        <v>4.2921892011690548E-9</v>
      </c>
      <c r="R28" s="9" t="s">
        <v>122</v>
      </c>
    </row>
    <row r="29" spans="1:18" x14ac:dyDescent="0.25">
      <c r="A29" s="8" t="s">
        <v>170</v>
      </c>
      <c r="B29" s="9" t="s">
        <v>110</v>
      </c>
      <c r="C29" s="9" t="s">
        <v>139</v>
      </c>
      <c r="D29" s="12" t="s">
        <v>171</v>
      </c>
      <c r="E29" s="12" t="s">
        <v>113</v>
      </c>
      <c r="F29" s="12" t="s">
        <v>121</v>
      </c>
      <c r="G29" s="23">
        <v>1.3668948632534015E-3</v>
      </c>
      <c r="H29" s="9" t="s">
        <v>122</v>
      </c>
      <c r="K29" s="8" t="s">
        <v>767</v>
      </c>
      <c r="L29" s="9" t="s">
        <v>110</v>
      </c>
      <c r="M29" s="9" t="s">
        <v>757</v>
      </c>
      <c r="N29" s="12" t="s">
        <v>771</v>
      </c>
      <c r="O29" s="12" t="s">
        <v>770</v>
      </c>
      <c r="P29" s="12" t="s">
        <v>121</v>
      </c>
      <c r="Q29" s="23">
        <v>2.5641365851901261E-12</v>
      </c>
      <c r="R29" s="9" t="s">
        <v>122</v>
      </c>
    </row>
    <row r="30" spans="1:18" x14ac:dyDescent="0.25">
      <c r="A30" s="8" t="s">
        <v>172</v>
      </c>
      <c r="B30" s="9" t="s">
        <v>110</v>
      </c>
      <c r="C30" s="9" t="s">
        <v>139</v>
      </c>
      <c r="D30" s="12" t="s">
        <v>173</v>
      </c>
      <c r="E30" s="12" t="s">
        <v>113</v>
      </c>
      <c r="F30" s="12" t="s">
        <v>121</v>
      </c>
      <c r="G30" s="23">
        <v>2.0531452690391756E-4</v>
      </c>
      <c r="H30" s="9" t="s">
        <v>122</v>
      </c>
      <c r="K30" s="8" t="s">
        <v>767</v>
      </c>
      <c r="L30" s="9" t="s">
        <v>110</v>
      </c>
      <c r="M30" s="9" t="s">
        <v>888</v>
      </c>
      <c r="N30" s="12" t="s">
        <v>3828</v>
      </c>
      <c r="O30" s="12" t="s">
        <v>129</v>
      </c>
      <c r="P30" s="12" t="s">
        <v>121</v>
      </c>
      <c r="Q30" s="23">
        <v>1.0931464007485675E-20</v>
      </c>
      <c r="R30" s="9" t="s">
        <v>122</v>
      </c>
    </row>
    <row r="31" spans="1:18" x14ac:dyDescent="0.25">
      <c r="A31" s="8" t="s">
        <v>174</v>
      </c>
      <c r="B31" s="9" t="s">
        <v>110</v>
      </c>
      <c r="C31" s="9" t="s">
        <v>175</v>
      </c>
      <c r="D31" s="12" t="s">
        <v>176</v>
      </c>
      <c r="E31" s="12" t="s">
        <v>113</v>
      </c>
      <c r="F31" s="12" t="s">
        <v>114</v>
      </c>
      <c r="G31" s="23">
        <v>9.1372776617417856E-3</v>
      </c>
      <c r="H31" s="9" t="s">
        <v>32</v>
      </c>
      <c r="K31" s="8" t="s">
        <v>767</v>
      </c>
      <c r="L31" s="9" t="s">
        <v>110</v>
      </c>
      <c r="M31" s="9" t="s">
        <v>749</v>
      </c>
      <c r="N31" s="12" t="s">
        <v>772</v>
      </c>
      <c r="O31" s="12" t="s">
        <v>129</v>
      </c>
      <c r="P31" s="12" t="s">
        <v>121</v>
      </c>
      <c r="Q31" s="23">
        <v>1.3177143836647605E-10</v>
      </c>
      <c r="R31" s="9" t="s">
        <v>122</v>
      </c>
    </row>
    <row r="32" spans="1:18" x14ac:dyDescent="0.25">
      <c r="A32" s="8" t="s">
        <v>177</v>
      </c>
      <c r="B32" s="9" t="s">
        <v>110</v>
      </c>
      <c r="C32" s="9" t="s">
        <v>139</v>
      </c>
      <c r="D32" s="12" t="s">
        <v>178</v>
      </c>
      <c r="E32" s="12" t="s">
        <v>113</v>
      </c>
      <c r="F32" s="12" t="s">
        <v>121</v>
      </c>
      <c r="G32" s="23">
        <v>5.594367346915249E-11</v>
      </c>
      <c r="H32" s="9" t="s">
        <v>122</v>
      </c>
      <c r="K32" s="8" t="s">
        <v>767</v>
      </c>
      <c r="L32" s="9" t="s">
        <v>110</v>
      </c>
      <c r="M32" s="9" t="s">
        <v>765</v>
      </c>
      <c r="N32" s="12" t="s">
        <v>773</v>
      </c>
      <c r="O32" s="12" t="s">
        <v>129</v>
      </c>
      <c r="P32" s="12" t="s">
        <v>121</v>
      </c>
      <c r="Q32" s="23">
        <v>4.8295501917447047E-21</v>
      </c>
      <c r="R32" s="9" t="s">
        <v>122</v>
      </c>
    </row>
    <row r="33" spans="1:18" x14ac:dyDescent="0.25">
      <c r="A33" s="8" t="s">
        <v>179</v>
      </c>
      <c r="B33" s="9" t="s">
        <v>110</v>
      </c>
      <c r="C33" s="9" t="s">
        <v>139</v>
      </c>
      <c r="D33" s="12" t="s">
        <v>180</v>
      </c>
      <c r="E33" s="12" t="s">
        <v>113</v>
      </c>
      <c r="F33" s="12" t="s">
        <v>121</v>
      </c>
      <c r="G33" s="23">
        <v>4.8026955648609141E-9</v>
      </c>
      <c r="H33" s="9" t="s">
        <v>122</v>
      </c>
      <c r="K33" s="8" t="s">
        <v>774</v>
      </c>
      <c r="L33" s="9" t="s">
        <v>110</v>
      </c>
      <c r="M33" s="9" t="s">
        <v>749</v>
      </c>
      <c r="N33" s="12" t="s">
        <v>775</v>
      </c>
      <c r="O33" s="12" t="s">
        <v>129</v>
      </c>
      <c r="P33" s="12" t="s">
        <v>121</v>
      </c>
      <c r="Q33" s="23">
        <v>8.5410947193678908E-21</v>
      </c>
      <c r="R33" s="9" t="s">
        <v>122</v>
      </c>
    </row>
    <row r="34" spans="1:18" x14ac:dyDescent="0.25">
      <c r="A34" s="8" t="s">
        <v>181</v>
      </c>
      <c r="B34" s="9" t="s">
        <v>110</v>
      </c>
      <c r="C34" s="9" t="s">
        <v>136</v>
      </c>
      <c r="D34" s="12" t="s">
        <v>182</v>
      </c>
      <c r="E34" s="12" t="s">
        <v>129</v>
      </c>
      <c r="F34" s="12" t="s">
        <v>121</v>
      </c>
      <c r="G34" s="23">
        <v>2.9285077246163738E-10</v>
      </c>
      <c r="H34" s="9" t="s">
        <v>122</v>
      </c>
      <c r="K34" s="8" t="s">
        <v>776</v>
      </c>
      <c r="L34" s="9" t="s">
        <v>110</v>
      </c>
      <c r="M34" s="9" t="s">
        <v>746</v>
      </c>
      <c r="N34" s="12" t="s">
        <v>777</v>
      </c>
      <c r="O34" s="12" t="s">
        <v>129</v>
      </c>
      <c r="P34" s="12" t="s">
        <v>121</v>
      </c>
      <c r="Q34" s="23">
        <v>3.3460685983521184E-13</v>
      </c>
      <c r="R34" s="9" t="s">
        <v>122</v>
      </c>
    </row>
    <row r="35" spans="1:18" x14ac:dyDescent="0.25">
      <c r="A35" s="8" t="s">
        <v>183</v>
      </c>
      <c r="B35" s="9" t="s">
        <v>110</v>
      </c>
      <c r="C35" s="9" t="s">
        <v>136</v>
      </c>
      <c r="D35" s="12" t="s">
        <v>184</v>
      </c>
      <c r="E35" s="12" t="s">
        <v>129</v>
      </c>
      <c r="F35" s="12" t="s">
        <v>121</v>
      </c>
      <c r="G35" s="23">
        <v>3.6389671565049173E-10</v>
      </c>
      <c r="H35" s="9" t="s">
        <v>122</v>
      </c>
      <c r="K35" s="8" t="s">
        <v>778</v>
      </c>
      <c r="L35" s="9" t="s">
        <v>110</v>
      </c>
      <c r="M35" s="9" t="s">
        <v>746</v>
      </c>
      <c r="N35" s="12" t="s">
        <v>779</v>
      </c>
      <c r="O35" s="12" t="s">
        <v>129</v>
      </c>
      <c r="P35" s="12" t="s">
        <v>121</v>
      </c>
      <c r="Q35" s="23">
        <v>1.9346074520977118E-11</v>
      </c>
      <c r="R35" s="9" t="s">
        <v>122</v>
      </c>
    </row>
    <row r="36" spans="1:18" x14ac:dyDescent="0.25">
      <c r="A36" s="8" t="s">
        <v>185</v>
      </c>
      <c r="B36" s="9" t="s">
        <v>110</v>
      </c>
      <c r="C36" s="9" t="s">
        <v>186</v>
      </c>
      <c r="D36" s="12" t="s">
        <v>187</v>
      </c>
      <c r="E36" s="12" t="s">
        <v>188</v>
      </c>
      <c r="F36" s="12" t="s">
        <v>114</v>
      </c>
      <c r="G36" s="23">
        <v>0.41685888439531882</v>
      </c>
      <c r="H36" s="9" t="s">
        <v>32</v>
      </c>
      <c r="K36" s="8" t="s">
        <v>780</v>
      </c>
      <c r="L36" s="9" t="s">
        <v>110</v>
      </c>
      <c r="M36" s="9" t="s">
        <v>746</v>
      </c>
      <c r="N36" s="12" t="s">
        <v>781</v>
      </c>
      <c r="O36" s="12" t="s">
        <v>129</v>
      </c>
      <c r="P36" s="12" t="s">
        <v>121</v>
      </c>
      <c r="Q36" s="23">
        <v>6.8860838647924952E-11</v>
      </c>
      <c r="R36" s="9" t="s">
        <v>122</v>
      </c>
    </row>
    <row r="37" spans="1:18" x14ac:dyDescent="0.25">
      <c r="A37" s="8" t="s">
        <v>189</v>
      </c>
      <c r="B37" s="9" t="s">
        <v>110</v>
      </c>
      <c r="C37" s="9" t="s">
        <v>136</v>
      </c>
      <c r="D37" s="12" t="s">
        <v>190</v>
      </c>
      <c r="E37" s="12" t="s">
        <v>129</v>
      </c>
      <c r="F37" s="12" t="s">
        <v>121</v>
      </c>
      <c r="G37" s="23">
        <v>8.3388545903269817E-7</v>
      </c>
      <c r="H37" s="9" t="s">
        <v>122</v>
      </c>
      <c r="K37" s="8" t="s">
        <v>780</v>
      </c>
      <c r="L37" s="9" t="s">
        <v>110</v>
      </c>
      <c r="M37" s="9" t="s">
        <v>757</v>
      </c>
      <c r="N37" s="12" t="s">
        <v>782</v>
      </c>
      <c r="O37" s="12" t="s">
        <v>129</v>
      </c>
      <c r="P37" s="12" t="s">
        <v>121</v>
      </c>
      <c r="Q37" s="23">
        <v>8.21324379929645E-17</v>
      </c>
      <c r="R37" s="9" t="s">
        <v>122</v>
      </c>
    </row>
    <row r="38" spans="1:18" x14ac:dyDescent="0.25">
      <c r="A38" s="8" t="s">
        <v>191</v>
      </c>
      <c r="B38" s="9" t="s">
        <v>110</v>
      </c>
      <c r="C38" s="9" t="s">
        <v>136</v>
      </c>
      <c r="D38" s="12" t="s">
        <v>192</v>
      </c>
      <c r="E38" s="12" t="s">
        <v>113</v>
      </c>
      <c r="F38" s="12" t="s">
        <v>121</v>
      </c>
      <c r="G38" s="23">
        <v>5.5144649156462843E-5</v>
      </c>
      <c r="H38" s="9" t="s">
        <v>122</v>
      </c>
      <c r="K38" s="8" t="s">
        <v>780</v>
      </c>
      <c r="L38" s="9" t="s">
        <v>110</v>
      </c>
      <c r="M38" s="9" t="s">
        <v>749</v>
      </c>
      <c r="N38" s="12" t="s">
        <v>783</v>
      </c>
      <c r="O38" s="12" t="s">
        <v>113</v>
      </c>
      <c r="P38" s="12" t="s">
        <v>121</v>
      </c>
      <c r="Q38" s="23">
        <v>3.0703371586180612E-14</v>
      </c>
      <c r="R38" s="9" t="s">
        <v>122</v>
      </c>
    </row>
    <row r="39" spans="1:18" x14ac:dyDescent="0.25">
      <c r="A39" s="8" t="s">
        <v>193</v>
      </c>
      <c r="B39" s="9" t="s">
        <v>110</v>
      </c>
      <c r="C39" s="9" t="s">
        <v>139</v>
      </c>
      <c r="D39" s="12" t="s">
        <v>194</v>
      </c>
      <c r="E39" s="12" t="s">
        <v>113</v>
      </c>
      <c r="F39" s="12" t="s">
        <v>121</v>
      </c>
      <c r="G39" s="23">
        <v>7.2196417675197105E-2</v>
      </c>
      <c r="H39" s="9" t="s">
        <v>122</v>
      </c>
      <c r="K39" s="8" t="s">
        <v>784</v>
      </c>
      <c r="L39" s="9" t="s">
        <v>110</v>
      </c>
      <c r="M39" s="9" t="s">
        <v>746</v>
      </c>
      <c r="N39" s="12" t="s">
        <v>785</v>
      </c>
      <c r="O39" s="12" t="s">
        <v>113</v>
      </c>
      <c r="P39" s="12" t="s">
        <v>121</v>
      </c>
      <c r="Q39" s="23">
        <v>1.2448877809411806E-11</v>
      </c>
      <c r="R39" s="9" t="s">
        <v>122</v>
      </c>
    </row>
    <row r="40" spans="1:18" x14ac:dyDescent="0.25">
      <c r="A40" s="8" t="s">
        <v>195</v>
      </c>
      <c r="B40" s="9" t="s">
        <v>110</v>
      </c>
      <c r="C40" s="9" t="s">
        <v>139</v>
      </c>
      <c r="D40" s="12" t="s">
        <v>196</v>
      </c>
      <c r="E40" s="12" t="s">
        <v>113</v>
      </c>
      <c r="F40" s="12" t="s">
        <v>121</v>
      </c>
      <c r="G40" s="23">
        <v>1.3038035965110629E-12</v>
      </c>
      <c r="H40" s="9" t="s">
        <v>122</v>
      </c>
      <c r="K40" s="8" t="s">
        <v>786</v>
      </c>
      <c r="L40" s="9" t="s">
        <v>110</v>
      </c>
      <c r="M40" s="9" t="s">
        <v>746</v>
      </c>
      <c r="N40" s="12" t="s">
        <v>787</v>
      </c>
      <c r="O40" s="12" t="s">
        <v>129</v>
      </c>
      <c r="P40" s="12" t="s">
        <v>121</v>
      </c>
      <c r="Q40" s="23">
        <v>1.3111843535493423E-11</v>
      </c>
      <c r="R40" s="9" t="s">
        <v>122</v>
      </c>
    </row>
    <row r="41" spans="1:18" x14ac:dyDescent="0.25">
      <c r="A41" s="8" t="s">
        <v>197</v>
      </c>
      <c r="B41" s="9" t="s">
        <v>110</v>
      </c>
      <c r="C41" s="9" t="s">
        <v>139</v>
      </c>
      <c r="D41" s="12" t="s">
        <v>198</v>
      </c>
      <c r="E41" s="12" t="s">
        <v>113</v>
      </c>
      <c r="F41" s="12" t="s">
        <v>121</v>
      </c>
      <c r="G41" s="23">
        <v>4.6181658038839634E-7</v>
      </c>
      <c r="H41" s="9" t="s">
        <v>122</v>
      </c>
      <c r="K41" s="8" t="s">
        <v>788</v>
      </c>
      <c r="L41" s="9" t="s">
        <v>110</v>
      </c>
      <c r="M41" s="9" t="s">
        <v>746</v>
      </c>
      <c r="N41" s="12" t="s">
        <v>789</v>
      </c>
      <c r="O41" s="12" t="s">
        <v>129</v>
      </c>
      <c r="P41" s="12" t="s">
        <v>121</v>
      </c>
      <c r="Q41" s="23">
        <v>6.1327509099518643E-14</v>
      </c>
      <c r="R41" s="9" t="s">
        <v>122</v>
      </c>
    </row>
    <row r="42" spans="1:18" x14ac:dyDescent="0.25">
      <c r="A42" s="8" t="s">
        <v>199</v>
      </c>
      <c r="B42" s="9" t="s">
        <v>110</v>
      </c>
      <c r="C42" s="9" t="s">
        <v>133</v>
      </c>
      <c r="D42" s="12" t="s">
        <v>200</v>
      </c>
      <c r="E42" s="12" t="s">
        <v>201</v>
      </c>
      <c r="F42" s="12" t="s">
        <v>121</v>
      </c>
      <c r="G42" s="23">
        <v>3.1910208915546676E-2</v>
      </c>
      <c r="H42" s="9" t="s">
        <v>122</v>
      </c>
      <c r="K42" s="8" t="s">
        <v>788</v>
      </c>
      <c r="L42" s="9" t="s">
        <v>110</v>
      </c>
      <c r="M42" s="9" t="s">
        <v>755</v>
      </c>
      <c r="N42" s="12" t="s">
        <v>790</v>
      </c>
      <c r="O42" s="12" t="s">
        <v>129</v>
      </c>
      <c r="P42" s="12" t="s">
        <v>121</v>
      </c>
      <c r="Q42" s="23">
        <v>6.4835904697169525E-21</v>
      </c>
      <c r="R42" s="9" t="s">
        <v>122</v>
      </c>
    </row>
    <row r="43" spans="1:18" x14ac:dyDescent="0.25">
      <c r="A43" s="8" t="s">
        <v>202</v>
      </c>
      <c r="B43" s="9" t="s">
        <v>110</v>
      </c>
      <c r="C43" s="9" t="s">
        <v>136</v>
      </c>
      <c r="D43" s="12" t="s">
        <v>203</v>
      </c>
      <c r="E43" s="12" t="s">
        <v>113</v>
      </c>
      <c r="F43" s="12" t="s">
        <v>121</v>
      </c>
      <c r="G43" s="23">
        <v>3.3178425365789749E-9</v>
      </c>
      <c r="H43" s="9" t="s">
        <v>122</v>
      </c>
      <c r="K43" s="8" t="s">
        <v>788</v>
      </c>
      <c r="L43" s="9" t="s">
        <v>110</v>
      </c>
      <c r="M43" s="9" t="s">
        <v>739</v>
      </c>
      <c r="N43" s="12" t="s">
        <v>791</v>
      </c>
      <c r="O43" s="12" t="s">
        <v>129</v>
      </c>
      <c r="P43" s="12" t="s">
        <v>121</v>
      </c>
      <c r="Q43" s="23">
        <v>6.8444300194377249E-17</v>
      </c>
      <c r="R43" s="9" t="s">
        <v>122</v>
      </c>
    </row>
    <row r="44" spans="1:18" x14ac:dyDescent="0.25">
      <c r="A44" s="8" t="s">
        <v>204</v>
      </c>
      <c r="B44" s="9" t="s">
        <v>110</v>
      </c>
      <c r="C44" s="9" t="s">
        <v>205</v>
      </c>
      <c r="D44" s="12" t="s">
        <v>206</v>
      </c>
      <c r="E44" s="12" t="s">
        <v>113</v>
      </c>
      <c r="F44" s="12" t="s">
        <v>121</v>
      </c>
      <c r="G44" s="23">
        <v>2.8429754604122146E-6</v>
      </c>
      <c r="H44" s="9" t="s">
        <v>122</v>
      </c>
      <c r="K44" s="8" t="s">
        <v>788</v>
      </c>
      <c r="L44" s="9" t="s">
        <v>110</v>
      </c>
      <c r="M44" s="9" t="s">
        <v>757</v>
      </c>
      <c r="N44" s="12" t="s">
        <v>792</v>
      </c>
      <c r="O44" s="12" t="s">
        <v>129</v>
      </c>
      <c r="P44" s="12" t="s">
        <v>121</v>
      </c>
      <c r="Q44" s="23">
        <v>1.0915109674502561E-17</v>
      </c>
      <c r="R44" s="9" t="s">
        <v>122</v>
      </c>
    </row>
    <row r="45" spans="1:18" x14ac:dyDescent="0.25">
      <c r="A45" s="8" t="s">
        <v>207</v>
      </c>
      <c r="B45" s="9" t="s">
        <v>110</v>
      </c>
      <c r="C45" s="9" t="s">
        <v>136</v>
      </c>
      <c r="D45" s="12" t="s">
        <v>208</v>
      </c>
      <c r="E45" s="12" t="s">
        <v>113</v>
      </c>
      <c r="F45" s="12" t="s">
        <v>121</v>
      </c>
      <c r="G45" s="23">
        <v>3.163948016253576E-2</v>
      </c>
      <c r="H45" s="9" t="s">
        <v>122</v>
      </c>
      <c r="K45" s="8" t="s">
        <v>788</v>
      </c>
      <c r="L45" s="9" t="s">
        <v>110</v>
      </c>
      <c r="M45" s="9" t="s">
        <v>749</v>
      </c>
      <c r="N45" s="12" t="s">
        <v>793</v>
      </c>
      <c r="O45" s="12" t="s">
        <v>129</v>
      </c>
      <c r="P45" s="12" t="s">
        <v>121</v>
      </c>
      <c r="Q45" s="23">
        <v>4.1098991496599959E-18</v>
      </c>
      <c r="R45" s="9" t="s">
        <v>122</v>
      </c>
    </row>
    <row r="46" spans="1:18" x14ac:dyDescent="0.25">
      <c r="A46" s="8" t="s">
        <v>209</v>
      </c>
      <c r="B46" s="9" t="s">
        <v>110</v>
      </c>
      <c r="C46" s="9" t="s">
        <v>136</v>
      </c>
      <c r="D46" s="12" t="s">
        <v>210</v>
      </c>
      <c r="E46" s="12" t="s">
        <v>129</v>
      </c>
      <c r="F46" s="12" t="s">
        <v>121</v>
      </c>
      <c r="G46" s="23">
        <v>1.448152142514855E-3</v>
      </c>
      <c r="H46" s="9" t="s">
        <v>122</v>
      </c>
      <c r="K46" s="8" t="s">
        <v>794</v>
      </c>
      <c r="L46" s="9" t="s">
        <v>110</v>
      </c>
      <c r="M46" s="9" t="s">
        <v>746</v>
      </c>
      <c r="N46" s="12" t="s">
        <v>795</v>
      </c>
      <c r="O46" s="12" t="s">
        <v>129</v>
      </c>
      <c r="P46" s="12" t="s">
        <v>121</v>
      </c>
      <c r="Q46" s="23">
        <v>9.332094749636047E-14</v>
      </c>
      <c r="R46" s="9" t="s">
        <v>122</v>
      </c>
    </row>
    <row r="47" spans="1:18" x14ac:dyDescent="0.25">
      <c r="A47" s="8" t="s">
        <v>211</v>
      </c>
      <c r="B47" s="9" t="s">
        <v>110</v>
      </c>
      <c r="C47" s="9" t="s">
        <v>139</v>
      </c>
      <c r="D47" s="12" t="s">
        <v>212</v>
      </c>
      <c r="E47" s="12" t="s">
        <v>113</v>
      </c>
      <c r="F47" s="12" t="s">
        <v>121</v>
      </c>
      <c r="G47" s="23">
        <v>2.8295311086922436E-9</v>
      </c>
      <c r="H47" s="9" t="s">
        <v>122</v>
      </c>
      <c r="K47" s="8" t="s">
        <v>794</v>
      </c>
      <c r="L47" s="9" t="s">
        <v>110</v>
      </c>
      <c r="M47" s="9" t="s">
        <v>757</v>
      </c>
      <c r="N47" s="12" t="s">
        <v>796</v>
      </c>
      <c r="O47" s="12" t="s">
        <v>129</v>
      </c>
      <c r="P47" s="12" t="s">
        <v>121</v>
      </c>
      <c r="Q47" s="23">
        <v>1.9629206430367046E-16</v>
      </c>
      <c r="R47" s="9" t="s">
        <v>122</v>
      </c>
    </row>
    <row r="48" spans="1:18" x14ac:dyDescent="0.25">
      <c r="A48" s="8" t="s">
        <v>213</v>
      </c>
      <c r="B48" s="9" t="s">
        <v>110</v>
      </c>
      <c r="C48" s="9" t="s">
        <v>139</v>
      </c>
      <c r="D48" s="12" t="s">
        <v>214</v>
      </c>
      <c r="E48" s="12" t="s">
        <v>113</v>
      </c>
      <c r="F48" s="12" t="s">
        <v>121</v>
      </c>
      <c r="G48" s="23">
        <v>9.1866042133835393E-3</v>
      </c>
      <c r="H48" s="9" t="s">
        <v>122</v>
      </c>
      <c r="K48" s="8" t="s">
        <v>797</v>
      </c>
      <c r="L48" s="9" t="s">
        <v>110</v>
      </c>
      <c r="M48" s="9" t="s">
        <v>739</v>
      </c>
      <c r="N48" s="12" t="s">
        <v>798</v>
      </c>
      <c r="O48" s="12" t="s">
        <v>129</v>
      </c>
      <c r="P48" s="12" t="s">
        <v>121</v>
      </c>
      <c r="Q48" s="23">
        <v>2.0787466510225885E-22</v>
      </c>
      <c r="R48" s="9" t="s">
        <v>122</v>
      </c>
    </row>
    <row r="49" spans="1:18" x14ac:dyDescent="0.25">
      <c r="A49" s="8" t="s">
        <v>215</v>
      </c>
      <c r="B49" s="9" t="s">
        <v>110</v>
      </c>
      <c r="C49" s="9" t="s">
        <v>136</v>
      </c>
      <c r="D49" s="12" t="s">
        <v>216</v>
      </c>
      <c r="E49" s="12" t="s">
        <v>129</v>
      </c>
      <c r="F49" s="12" t="s">
        <v>121</v>
      </c>
      <c r="G49" s="23">
        <v>3.3277260034732846E-3</v>
      </c>
      <c r="H49" s="9" t="s">
        <v>122</v>
      </c>
      <c r="K49" s="8" t="s">
        <v>797</v>
      </c>
      <c r="L49" s="9" t="s">
        <v>110</v>
      </c>
      <c r="M49" s="9" t="s">
        <v>741</v>
      </c>
      <c r="N49" s="12" t="s">
        <v>799</v>
      </c>
      <c r="O49" s="12" t="s">
        <v>129</v>
      </c>
      <c r="P49" s="12" t="s">
        <v>121</v>
      </c>
      <c r="Q49" s="23">
        <v>3.9449266109771644E-20</v>
      </c>
      <c r="R49" s="9" t="s">
        <v>122</v>
      </c>
    </row>
    <row r="50" spans="1:18" x14ac:dyDescent="0.25">
      <c r="A50" s="8" t="s">
        <v>217</v>
      </c>
      <c r="B50" s="9" t="s">
        <v>110</v>
      </c>
      <c r="C50" s="9" t="s">
        <v>139</v>
      </c>
      <c r="D50" s="12" t="s">
        <v>218</v>
      </c>
      <c r="E50" s="12" t="s">
        <v>113</v>
      </c>
      <c r="F50" s="12" t="s">
        <v>121</v>
      </c>
      <c r="G50" s="23">
        <v>1.5519530115537663E-4</v>
      </c>
      <c r="H50" s="9" t="s">
        <v>122</v>
      </c>
      <c r="K50" s="8" t="s">
        <v>797</v>
      </c>
      <c r="L50" s="9" t="s">
        <v>110</v>
      </c>
      <c r="M50" s="9" t="s">
        <v>749</v>
      </c>
      <c r="N50" s="12" t="s">
        <v>800</v>
      </c>
      <c r="O50" s="12" t="s">
        <v>129</v>
      </c>
      <c r="P50" s="12" t="s">
        <v>121</v>
      </c>
      <c r="Q50" s="23">
        <v>5.0287226253238815E-24</v>
      </c>
      <c r="R50" s="9" t="s">
        <v>122</v>
      </c>
    </row>
    <row r="51" spans="1:18" x14ac:dyDescent="0.25">
      <c r="A51" s="8" t="s">
        <v>219</v>
      </c>
      <c r="B51" s="9" t="s">
        <v>110</v>
      </c>
      <c r="C51" s="9" t="s">
        <v>127</v>
      </c>
      <c r="D51" s="12" t="s">
        <v>220</v>
      </c>
      <c r="E51" s="12" t="s">
        <v>129</v>
      </c>
      <c r="F51" s="12" t="s">
        <v>130</v>
      </c>
      <c r="G51" s="23">
        <v>1.9506965916857844E-6</v>
      </c>
      <c r="H51" s="9" t="s">
        <v>131</v>
      </c>
      <c r="K51" s="8" t="s">
        <v>797</v>
      </c>
      <c r="L51" s="9" t="s">
        <v>110</v>
      </c>
      <c r="M51" s="9" t="s">
        <v>765</v>
      </c>
      <c r="N51" s="12" t="s">
        <v>801</v>
      </c>
      <c r="O51" s="12" t="s">
        <v>129</v>
      </c>
      <c r="P51" s="12" t="s">
        <v>121</v>
      </c>
      <c r="Q51" s="23">
        <v>1.228728888919368E-21</v>
      </c>
      <c r="R51" s="9" t="s">
        <v>122</v>
      </c>
    </row>
    <row r="52" spans="1:18" x14ac:dyDescent="0.25">
      <c r="A52" s="8" t="s">
        <v>221</v>
      </c>
      <c r="B52" s="9" t="s">
        <v>110</v>
      </c>
      <c r="C52" s="9" t="s">
        <v>136</v>
      </c>
      <c r="D52" s="12" t="s">
        <v>222</v>
      </c>
      <c r="E52" s="12" t="s">
        <v>129</v>
      </c>
      <c r="F52" s="12" t="s">
        <v>121</v>
      </c>
      <c r="G52" s="23">
        <v>1.9290206957908042E-2</v>
      </c>
      <c r="H52" s="9" t="s">
        <v>122</v>
      </c>
      <c r="K52" s="8" t="s">
        <v>802</v>
      </c>
      <c r="L52" s="9" t="s">
        <v>110</v>
      </c>
      <c r="M52" s="9" t="s">
        <v>746</v>
      </c>
      <c r="N52" s="12" t="s">
        <v>803</v>
      </c>
      <c r="O52" s="12" t="s">
        <v>113</v>
      </c>
      <c r="P52" s="12" t="s">
        <v>121</v>
      </c>
      <c r="Q52" s="23">
        <v>5.1820395211889508E-12</v>
      </c>
      <c r="R52" s="9" t="s">
        <v>122</v>
      </c>
    </row>
    <row r="53" spans="1:18" x14ac:dyDescent="0.25">
      <c r="A53" s="8" t="s">
        <v>223</v>
      </c>
      <c r="B53" s="9" t="s">
        <v>110</v>
      </c>
      <c r="C53" s="9" t="s">
        <v>186</v>
      </c>
      <c r="D53" s="12" t="s">
        <v>224</v>
      </c>
      <c r="E53" s="12" t="s">
        <v>188</v>
      </c>
      <c r="F53" s="12" t="s">
        <v>114</v>
      </c>
      <c r="G53" s="23">
        <v>1.8608839034918763</v>
      </c>
      <c r="H53" s="9" t="s">
        <v>32</v>
      </c>
      <c r="K53" s="8" t="s">
        <v>3829</v>
      </c>
      <c r="L53" s="9" t="s">
        <v>110</v>
      </c>
      <c r="M53" s="9" t="s">
        <v>749</v>
      </c>
      <c r="N53" s="12" t="s">
        <v>3830</v>
      </c>
      <c r="O53" s="12" t="s">
        <v>129</v>
      </c>
      <c r="P53" s="12" t="s">
        <v>121</v>
      </c>
      <c r="Q53" s="23">
        <v>3.0608099220959906E-19</v>
      </c>
      <c r="R53" s="9" t="s">
        <v>122</v>
      </c>
    </row>
    <row r="54" spans="1:18" x14ac:dyDescent="0.25">
      <c r="A54" s="8" t="s">
        <v>225</v>
      </c>
      <c r="B54" s="9" t="s">
        <v>110</v>
      </c>
      <c r="C54" s="9" t="s">
        <v>139</v>
      </c>
      <c r="D54" s="12" t="s">
        <v>226</v>
      </c>
      <c r="E54" s="12" t="s">
        <v>113</v>
      </c>
      <c r="F54" s="12" t="s">
        <v>121</v>
      </c>
      <c r="G54" s="23">
        <v>1.3179840485968613E-12</v>
      </c>
      <c r="H54" s="9" t="s">
        <v>122</v>
      </c>
      <c r="K54" s="8" t="s">
        <v>804</v>
      </c>
      <c r="L54" s="9" t="s">
        <v>110</v>
      </c>
      <c r="M54" s="9" t="s">
        <v>746</v>
      </c>
      <c r="N54" s="12" t="s">
        <v>3831</v>
      </c>
      <c r="O54" s="12" t="s">
        <v>129</v>
      </c>
      <c r="P54" s="12" t="s">
        <v>121</v>
      </c>
      <c r="Q54" s="23">
        <v>7.6420871106877247E-23</v>
      </c>
      <c r="R54" s="9" t="s">
        <v>122</v>
      </c>
    </row>
    <row r="55" spans="1:18" x14ac:dyDescent="0.25">
      <c r="A55" s="8" t="s">
        <v>227</v>
      </c>
      <c r="B55" s="9" t="s">
        <v>110</v>
      </c>
      <c r="C55" s="9" t="s">
        <v>156</v>
      </c>
      <c r="D55" s="12" t="s">
        <v>228</v>
      </c>
      <c r="E55" s="12" t="s">
        <v>113</v>
      </c>
      <c r="F55" s="12" t="s">
        <v>121</v>
      </c>
      <c r="G55" s="23">
        <v>9.1294270685885945E-4</v>
      </c>
      <c r="H55" s="9" t="s">
        <v>122</v>
      </c>
      <c r="K55" s="8" t="s">
        <v>804</v>
      </c>
      <c r="L55" s="9" t="s">
        <v>110</v>
      </c>
      <c r="M55" s="9" t="s">
        <v>765</v>
      </c>
      <c r="N55" s="12" t="s">
        <v>805</v>
      </c>
      <c r="O55" s="12" t="s">
        <v>129</v>
      </c>
      <c r="P55" s="12" t="s">
        <v>121</v>
      </c>
      <c r="Q55" s="23">
        <v>5.7799670024500888E-16</v>
      </c>
      <c r="R55" s="9" t="s">
        <v>122</v>
      </c>
    </row>
    <row r="56" spans="1:18" x14ac:dyDescent="0.25">
      <c r="A56" s="8" t="s">
        <v>229</v>
      </c>
      <c r="B56" s="9" t="s">
        <v>110</v>
      </c>
      <c r="C56" s="9" t="s">
        <v>139</v>
      </c>
      <c r="D56" s="12" t="s">
        <v>230</v>
      </c>
      <c r="E56" s="12" t="s">
        <v>113</v>
      </c>
      <c r="F56" s="12" t="s">
        <v>121</v>
      </c>
      <c r="G56" s="23">
        <v>2.3836121607451099E-4</v>
      </c>
      <c r="H56" s="9" t="s">
        <v>122</v>
      </c>
      <c r="K56" s="8" t="s">
        <v>806</v>
      </c>
      <c r="L56" s="9" t="s">
        <v>110</v>
      </c>
      <c r="M56" s="9" t="s">
        <v>749</v>
      </c>
      <c r="N56" s="12" t="s">
        <v>807</v>
      </c>
      <c r="O56" s="12" t="s">
        <v>129</v>
      </c>
      <c r="P56" s="12" t="s">
        <v>121</v>
      </c>
      <c r="Q56" s="23">
        <v>-1.8573644705418563E-22</v>
      </c>
      <c r="R56" s="9" t="s">
        <v>122</v>
      </c>
    </row>
    <row r="57" spans="1:18" x14ac:dyDescent="0.25">
      <c r="A57" s="8" t="s">
        <v>231</v>
      </c>
      <c r="B57" s="9" t="s">
        <v>110</v>
      </c>
      <c r="C57" s="9" t="s">
        <v>127</v>
      </c>
      <c r="D57" s="12" t="s">
        <v>232</v>
      </c>
      <c r="E57" s="12" t="s">
        <v>129</v>
      </c>
      <c r="F57" s="12" t="s">
        <v>130</v>
      </c>
      <c r="G57" s="23">
        <v>1.0194447812758512E-4</v>
      </c>
      <c r="H57" s="9" t="s">
        <v>131</v>
      </c>
      <c r="K57" s="8" t="s">
        <v>808</v>
      </c>
      <c r="L57" s="9" t="s">
        <v>110</v>
      </c>
      <c r="M57" s="9" t="s">
        <v>746</v>
      </c>
      <c r="N57" s="12" t="s">
        <v>809</v>
      </c>
      <c r="O57" s="12" t="s">
        <v>113</v>
      </c>
      <c r="P57" s="12" t="s">
        <v>121</v>
      </c>
      <c r="Q57" s="23">
        <v>1.9766183532152901E-14</v>
      </c>
      <c r="R57" s="9" t="s">
        <v>122</v>
      </c>
    </row>
    <row r="58" spans="1:18" x14ac:dyDescent="0.25">
      <c r="A58" s="8" t="s">
        <v>3815</v>
      </c>
      <c r="B58" s="9" t="s">
        <v>110</v>
      </c>
      <c r="C58" s="9" t="s">
        <v>136</v>
      </c>
      <c r="D58" s="12" t="s">
        <v>3816</v>
      </c>
      <c r="E58" s="12" t="s">
        <v>113</v>
      </c>
      <c r="F58" s="12" t="s">
        <v>121</v>
      </c>
      <c r="G58" s="23">
        <v>6.7491070744558237E-5</v>
      </c>
      <c r="H58" s="9" t="s">
        <v>122</v>
      </c>
      <c r="K58" s="8" t="s">
        <v>808</v>
      </c>
      <c r="L58" s="9" t="s">
        <v>110</v>
      </c>
      <c r="M58" s="9" t="s">
        <v>757</v>
      </c>
      <c r="N58" s="12" t="s">
        <v>810</v>
      </c>
      <c r="O58" s="12" t="s">
        <v>113</v>
      </c>
      <c r="P58" s="12" t="s">
        <v>121</v>
      </c>
      <c r="Q58" s="23">
        <v>1.6940777899664686E-17</v>
      </c>
      <c r="R58" s="9" t="s">
        <v>122</v>
      </c>
    </row>
    <row r="59" spans="1:18" x14ac:dyDescent="0.25">
      <c r="A59" s="8" t="s">
        <v>233</v>
      </c>
      <c r="B59" s="9" t="s">
        <v>110</v>
      </c>
      <c r="C59" s="9" t="s">
        <v>136</v>
      </c>
      <c r="D59" s="12" t="s">
        <v>234</v>
      </c>
      <c r="E59" s="12" t="s">
        <v>113</v>
      </c>
      <c r="F59" s="12" t="s">
        <v>121</v>
      </c>
      <c r="G59" s="23">
        <v>2.0509016218077411E-5</v>
      </c>
      <c r="H59" s="9" t="s">
        <v>122</v>
      </c>
      <c r="K59" s="8" t="s">
        <v>808</v>
      </c>
      <c r="L59" s="9" t="s">
        <v>110</v>
      </c>
      <c r="M59" s="9" t="s">
        <v>749</v>
      </c>
      <c r="N59" s="12" t="s">
        <v>811</v>
      </c>
      <c r="O59" s="12" t="s">
        <v>113</v>
      </c>
      <c r="P59" s="12" t="s">
        <v>121</v>
      </c>
      <c r="Q59" s="23">
        <v>4.7503645679103544E-14</v>
      </c>
      <c r="R59" s="9" t="s">
        <v>122</v>
      </c>
    </row>
    <row r="60" spans="1:18" x14ac:dyDescent="0.25">
      <c r="A60" s="8" t="s">
        <v>235</v>
      </c>
      <c r="B60" s="9" t="s">
        <v>110</v>
      </c>
      <c r="C60" s="9" t="s">
        <v>136</v>
      </c>
      <c r="D60" s="12" t="s">
        <v>236</v>
      </c>
      <c r="E60" s="12" t="s">
        <v>113</v>
      </c>
      <c r="F60" s="12" t="s">
        <v>121</v>
      </c>
      <c r="G60" s="23">
        <v>1.375114167739297E-4</v>
      </c>
      <c r="H60" s="9" t="s">
        <v>122</v>
      </c>
      <c r="K60" s="8" t="s">
        <v>812</v>
      </c>
      <c r="L60" s="9" t="s">
        <v>110</v>
      </c>
      <c r="M60" s="9" t="s">
        <v>746</v>
      </c>
      <c r="N60" s="12" t="s">
        <v>813</v>
      </c>
      <c r="O60" s="12" t="s">
        <v>129</v>
      </c>
      <c r="P60" s="12" t="s">
        <v>121</v>
      </c>
      <c r="Q60" s="23">
        <v>3.8692149041953377E-11</v>
      </c>
      <c r="R60" s="9" t="s">
        <v>122</v>
      </c>
    </row>
    <row r="61" spans="1:18" x14ac:dyDescent="0.25">
      <c r="A61" s="8" t="s">
        <v>237</v>
      </c>
      <c r="B61" s="9" t="s">
        <v>110</v>
      </c>
      <c r="C61" s="9" t="s">
        <v>139</v>
      </c>
      <c r="D61" s="12" t="s">
        <v>238</v>
      </c>
      <c r="E61" s="12" t="s">
        <v>113</v>
      </c>
      <c r="F61" s="12" t="s">
        <v>121</v>
      </c>
      <c r="G61" s="23">
        <v>1.0486276385457338E-11</v>
      </c>
      <c r="H61" s="9" t="s">
        <v>122</v>
      </c>
      <c r="K61" s="8" t="s">
        <v>3832</v>
      </c>
      <c r="L61" s="9" t="s">
        <v>110</v>
      </c>
      <c r="M61" s="9" t="s">
        <v>746</v>
      </c>
      <c r="N61" s="12" t="s">
        <v>3833</v>
      </c>
      <c r="O61" s="12" t="s">
        <v>129</v>
      </c>
      <c r="P61" s="12" t="s">
        <v>121</v>
      </c>
      <c r="Q61" s="23">
        <v>1.9080373540338734E-21</v>
      </c>
      <c r="R61" s="9" t="s">
        <v>122</v>
      </c>
    </row>
    <row r="62" spans="1:18" x14ac:dyDescent="0.25">
      <c r="A62" s="8" t="s">
        <v>239</v>
      </c>
      <c r="B62" s="9" t="s">
        <v>110</v>
      </c>
      <c r="C62" s="9" t="s">
        <v>136</v>
      </c>
      <c r="D62" s="12" t="s">
        <v>240</v>
      </c>
      <c r="E62" s="12" t="s">
        <v>113</v>
      </c>
      <c r="F62" s="12" t="s">
        <v>121</v>
      </c>
      <c r="G62" s="23">
        <v>7.2269155305018907E-7</v>
      </c>
      <c r="H62" s="9" t="s">
        <v>122</v>
      </c>
      <c r="K62" s="8" t="s">
        <v>814</v>
      </c>
      <c r="L62" s="9" t="s">
        <v>110</v>
      </c>
      <c r="M62" s="9" t="s">
        <v>741</v>
      </c>
      <c r="N62" s="12" t="s">
        <v>815</v>
      </c>
      <c r="O62" s="12" t="s">
        <v>129</v>
      </c>
      <c r="P62" s="12" t="s">
        <v>121</v>
      </c>
      <c r="Q62" s="23">
        <v>1.0222177477833278E-12</v>
      </c>
      <c r="R62" s="9" t="s">
        <v>122</v>
      </c>
    </row>
    <row r="63" spans="1:18" x14ac:dyDescent="0.25">
      <c r="A63" s="8" t="s">
        <v>241</v>
      </c>
      <c r="B63" s="9" t="s">
        <v>110</v>
      </c>
      <c r="C63" s="9" t="s">
        <v>139</v>
      </c>
      <c r="D63" s="12" t="s">
        <v>242</v>
      </c>
      <c r="E63" s="12" t="s">
        <v>113</v>
      </c>
      <c r="F63" s="12" t="s">
        <v>121</v>
      </c>
      <c r="G63" s="23">
        <v>3.8324248064342716E-5</v>
      </c>
      <c r="H63" s="9" t="s">
        <v>122</v>
      </c>
      <c r="K63" s="8" t="s">
        <v>816</v>
      </c>
      <c r="L63" s="9" t="s">
        <v>110</v>
      </c>
      <c r="M63" s="9" t="s">
        <v>765</v>
      </c>
      <c r="N63" s="12" t="s">
        <v>817</v>
      </c>
      <c r="O63" s="12" t="s">
        <v>129</v>
      </c>
      <c r="P63" s="12" t="s">
        <v>121</v>
      </c>
      <c r="Q63" s="23">
        <v>1.6277456508026346E-16</v>
      </c>
      <c r="R63" s="9" t="s">
        <v>122</v>
      </c>
    </row>
    <row r="64" spans="1:18" x14ac:dyDescent="0.25">
      <c r="A64" s="8" t="s">
        <v>243</v>
      </c>
      <c r="B64" s="9" t="s">
        <v>110</v>
      </c>
      <c r="C64" s="9" t="s">
        <v>127</v>
      </c>
      <c r="D64" s="12" t="s">
        <v>244</v>
      </c>
      <c r="E64" s="12" t="s">
        <v>129</v>
      </c>
      <c r="F64" s="12" t="s">
        <v>130</v>
      </c>
      <c r="G64" s="23">
        <v>3.4562568325525212E-15</v>
      </c>
      <c r="H64" s="9" t="s">
        <v>131</v>
      </c>
      <c r="K64" s="8" t="s">
        <v>3834</v>
      </c>
      <c r="L64" s="9" t="s">
        <v>110</v>
      </c>
      <c r="M64" s="9" t="s">
        <v>749</v>
      </c>
      <c r="N64" s="12" t="s">
        <v>3835</v>
      </c>
      <c r="O64" s="12" t="s">
        <v>129</v>
      </c>
      <c r="P64" s="12" t="s">
        <v>121</v>
      </c>
      <c r="Q64" s="23">
        <v>7.1253269939702118E-20</v>
      </c>
      <c r="R64" s="9" t="s">
        <v>122</v>
      </c>
    </row>
    <row r="65" spans="1:18" x14ac:dyDescent="0.25">
      <c r="A65" s="8" t="s">
        <v>245</v>
      </c>
      <c r="B65" s="9" t="s">
        <v>110</v>
      </c>
      <c r="C65" s="9" t="s">
        <v>127</v>
      </c>
      <c r="D65" s="12" t="s">
        <v>246</v>
      </c>
      <c r="E65" s="12" t="s">
        <v>129</v>
      </c>
      <c r="F65" s="12" t="s">
        <v>130</v>
      </c>
      <c r="G65" s="23">
        <v>1.7573750350584529E-5</v>
      </c>
      <c r="H65" s="9" t="s">
        <v>131</v>
      </c>
      <c r="K65" s="8" t="s">
        <v>818</v>
      </c>
      <c r="L65" s="9" t="s">
        <v>110</v>
      </c>
      <c r="M65" s="9" t="s">
        <v>746</v>
      </c>
      <c r="N65" s="12" t="s">
        <v>819</v>
      </c>
      <c r="O65" s="12" t="s">
        <v>129</v>
      </c>
      <c r="P65" s="12" t="s">
        <v>121</v>
      </c>
      <c r="Q65" s="23">
        <v>4.9589440721064358E-11</v>
      </c>
      <c r="R65" s="9" t="s">
        <v>122</v>
      </c>
    </row>
    <row r="66" spans="1:18" x14ac:dyDescent="0.25">
      <c r="A66" s="8" t="s">
        <v>247</v>
      </c>
      <c r="B66" s="9" t="s">
        <v>110</v>
      </c>
      <c r="C66" s="9" t="s">
        <v>127</v>
      </c>
      <c r="D66" s="12" t="s">
        <v>248</v>
      </c>
      <c r="E66" s="12" t="s">
        <v>129</v>
      </c>
      <c r="F66" s="12" t="s">
        <v>130</v>
      </c>
      <c r="G66" s="23">
        <v>1.2829235352628217E-3</v>
      </c>
      <c r="H66" s="9" t="s">
        <v>131</v>
      </c>
      <c r="K66" s="8" t="s">
        <v>820</v>
      </c>
      <c r="L66" s="9" t="s">
        <v>110</v>
      </c>
      <c r="M66" s="9" t="s">
        <v>746</v>
      </c>
      <c r="N66" s="12" t="s">
        <v>821</v>
      </c>
      <c r="O66" s="12" t="s">
        <v>129</v>
      </c>
      <c r="P66" s="12" t="s">
        <v>121</v>
      </c>
      <c r="Q66" s="23">
        <v>6.2223056479147029E-15</v>
      </c>
      <c r="R66" s="9" t="s">
        <v>122</v>
      </c>
    </row>
    <row r="67" spans="1:18" x14ac:dyDescent="0.25">
      <c r="A67" s="8" t="s">
        <v>249</v>
      </c>
      <c r="B67" s="9" t="s">
        <v>110</v>
      </c>
      <c r="C67" s="9" t="s">
        <v>127</v>
      </c>
      <c r="D67" s="12" t="s">
        <v>250</v>
      </c>
      <c r="E67" s="12" t="s">
        <v>129</v>
      </c>
      <c r="F67" s="12" t="s">
        <v>130</v>
      </c>
      <c r="G67" s="23">
        <v>5.7372090526139176E-3</v>
      </c>
      <c r="H67" s="9" t="s">
        <v>131</v>
      </c>
      <c r="K67" s="8" t="s">
        <v>820</v>
      </c>
      <c r="L67" s="9" t="s">
        <v>110</v>
      </c>
      <c r="M67" s="9" t="s">
        <v>757</v>
      </c>
      <c r="N67" s="12" t="s">
        <v>822</v>
      </c>
      <c r="O67" s="12" t="s">
        <v>129</v>
      </c>
      <c r="P67" s="12" t="s">
        <v>121</v>
      </c>
      <c r="Q67" s="23">
        <v>6.9749027542191991E-11</v>
      </c>
      <c r="R67" s="9" t="s">
        <v>122</v>
      </c>
    </row>
    <row r="68" spans="1:18" x14ac:dyDescent="0.25">
      <c r="A68" s="8" t="s">
        <v>251</v>
      </c>
      <c r="B68" s="9" t="s">
        <v>110</v>
      </c>
      <c r="C68" s="9" t="s">
        <v>252</v>
      </c>
      <c r="D68" s="12" t="s">
        <v>253</v>
      </c>
      <c r="E68" s="12" t="s">
        <v>113</v>
      </c>
      <c r="F68" s="12" t="s">
        <v>121</v>
      </c>
      <c r="G68" s="23">
        <v>110.8378951561575</v>
      </c>
      <c r="H68" s="9" t="s">
        <v>122</v>
      </c>
      <c r="K68" s="8" t="s">
        <v>820</v>
      </c>
      <c r="L68" s="9" t="s">
        <v>110</v>
      </c>
      <c r="M68" s="9" t="s">
        <v>749</v>
      </c>
      <c r="N68" s="12" t="s">
        <v>823</v>
      </c>
      <c r="O68" s="12" t="s">
        <v>113</v>
      </c>
      <c r="P68" s="12" t="s">
        <v>121</v>
      </c>
      <c r="Q68" s="23">
        <v>1.493375632882354E-14</v>
      </c>
      <c r="R68" s="9" t="s">
        <v>122</v>
      </c>
    </row>
    <row r="69" spans="1:18" x14ac:dyDescent="0.25">
      <c r="A69" s="8" t="s">
        <v>251</v>
      </c>
      <c r="B69" s="9" t="s">
        <v>254</v>
      </c>
      <c r="C69" s="9" t="s">
        <v>252</v>
      </c>
      <c r="D69" s="12" t="s">
        <v>253</v>
      </c>
      <c r="E69" s="12" t="s">
        <v>255</v>
      </c>
      <c r="F69" s="12" t="s">
        <v>121</v>
      </c>
      <c r="G69" s="23">
        <v>8.7192438235503795E-5</v>
      </c>
      <c r="H69" s="9" t="s">
        <v>122</v>
      </c>
      <c r="K69" s="8" t="s">
        <v>824</v>
      </c>
      <c r="L69" s="9" t="s">
        <v>110</v>
      </c>
      <c r="M69" s="9" t="s">
        <v>746</v>
      </c>
      <c r="N69" s="12" t="s">
        <v>825</v>
      </c>
      <c r="O69" s="12" t="s">
        <v>129</v>
      </c>
      <c r="P69" s="12" t="s">
        <v>121</v>
      </c>
      <c r="Q69" s="23">
        <v>9.7336682269870473E-15</v>
      </c>
      <c r="R69" s="9" t="s">
        <v>122</v>
      </c>
    </row>
    <row r="70" spans="1:18" x14ac:dyDescent="0.25">
      <c r="A70" s="8" t="s">
        <v>251</v>
      </c>
      <c r="B70" s="9" t="s">
        <v>256</v>
      </c>
      <c r="C70" s="9" t="s">
        <v>252</v>
      </c>
      <c r="D70" s="12" t="s">
        <v>253</v>
      </c>
      <c r="E70" s="12" t="s">
        <v>255</v>
      </c>
      <c r="F70" s="12" t="s">
        <v>121</v>
      </c>
      <c r="G70" s="23">
        <v>3.6384647467073292E-4</v>
      </c>
      <c r="H70" s="9" t="s">
        <v>122</v>
      </c>
      <c r="K70" s="8" t="s">
        <v>824</v>
      </c>
      <c r="L70" s="9" t="s">
        <v>110</v>
      </c>
      <c r="M70" s="9" t="s">
        <v>757</v>
      </c>
      <c r="N70" s="12" t="s">
        <v>827</v>
      </c>
      <c r="O70" s="12" t="s">
        <v>129</v>
      </c>
      <c r="P70" s="12" t="s">
        <v>121</v>
      </c>
      <c r="Q70" s="23">
        <v>4.6847691040736378E-22</v>
      </c>
      <c r="R70" s="9" t="s">
        <v>122</v>
      </c>
    </row>
    <row r="71" spans="1:18" x14ac:dyDescent="0.25">
      <c r="A71" s="8" t="s">
        <v>251</v>
      </c>
      <c r="B71" s="9" t="s">
        <v>257</v>
      </c>
      <c r="C71" s="9" t="s">
        <v>252</v>
      </c>
      <c r="D71" s="12" t="s">
        <v>253</v>
      </c>
      <c r="E71" s="12" t="s">
        <v>255</v>
      </c>
      <c r="F71" s="12" t="s">
        <v>121</v>
      </c>
      <c r="G71" s="23">
        <v>3.2950679196780224E-4</v>
      </c>
      <c r="H71" s="9" t="s">
        <v>122</v>
      </c>
      <c r="K71" s="8" t="s">
        <v>824</v>
      </c>
      <c r="L71" s="9" t="s">
        <v>110</v>
      </c>
      <c r="M71" s="9" t="s">
        <v>741</v>
      </c>
      <c r="N71" s="12" t="s">
        <v>828</v>
      </c>
      <c r="O71" s="12" t="s">
        <v>129</v>
      </c>
      <c r="P71" s="12" t="s">
        <v>121</v>
      </c>
      <c r="Q71" s="23">
        <v>2.0187472091042362E-14</v>
      </c>
      <c r="R71" s="9" t="s">
        <v>122</v>
      </c>
    </row>
    <row r="72" spans="1:18" x14ac:dyDescent="0.25">
      <c r="A72" s="8" t="s">
        <v>251</v>
      </c>
      <c r="B72" s="9" t="s">
        <v>258</v>
      </c>
      <c r="C72" s="9" t="s">
        <v>252</v>
      </c>
      <c r="D72" s="12" t="s">
        <v>253</v>
      </c>
      <c r="E72" s="12" t="s">
        <v>255</v>
      </c>
      <c r="F72" s="12" t="s">
        <v>121</v>
      </c>
      <c r="G72" s="23">
        <v>1.3060623302784934E-5</v>
      </c>
      <c r="H72" s="9" t="s">
        <v>122</v>
      </c>
      <c r="K72" s="8" t="s">
        <v>824</v>
      </c>
      <c r="L72" s="9" t="s">
        <v>110</v>
      </c>
      <c r="M72" s="9" t="s">
        <v>749</v>
      </c>
      <c r="N72" s="12" t="s">
        <v>829</v>
      </c>
      <c r="O72" s="12" t="s">
        <v>129</v>
      </c>
      <c r="P72" s="12" t="s">
        <v>121</v>
      </c>
      <c r="Q72" s="23">
        <v>6.0835530022816406E-16</v>
      </c>
      <c r="R72" s="9" t="s">
        <v>122</v>
      </c>
    </row>
    <row r="73" spans="1:18" x14ac:dyDescent="0.25">
      <c r="A73" s="8" t="s">
        <v>251</v>
      </c>
      <c r="B73" s="9" t="s">
        <v>259</v>
      </c>
      <c r="C73" s="9" t="s">
        <v>252</v>
      </c>
      <c r="D73" s="12" t="s">
        <v>253</v>
      </c>
      <c r="E73" s="12" t="s">
        <v>255</v>
      </c>
      <c r="F73" s="12" t="s">
        <v>121</v>
      </c>
      <c r="G73" s="23">
        <v>2.8689579182913776E-5</v>
      </c>
      <c r="H73" s="9" t="s">
        <v>122</v>
      </c>
      <c r="K73" s="8" t="s">
        <v>824</v>
      </c>
      <c r="L73" s="9" t="s">
        <v>110</v>
      </c>
      <c r="M73" s="9" t="s">
        <v>765</v>
      </c>
      <c r="N73" s="12" t="s">
        <v>830</v>
      </c>
      <c r="O73" s="12" t="s">
        <v>129</v>
      </c>
      <c r="P73" s="12" t="s">
        <v>121</v>
      </c>
      <c r="Q73" s="23">
        <v>1.7741646569367095E-23</v>
      </c>
      <c r="R73" s="9" t="s">
        <v>122</v>
      </c>
    </row>
    <row r="74" spans="1:18" x14ac:dyDescent="0.25">
      <c r="A74" s="8" t="s">
        <v>251</v>
      </c>
      <c r="B74" s="9" t="s">
        <v>260</v>
      </c>
      <c r="C74" s="9" t="s">
        <v>252</v>
      </c>
      <c r="D74" s="12" t="s">
        <v>253</v>
      </c>
      <c r="E74" s="12" t="s">
        <v>255</v>
      </c>
      <c r="F74" s="12" t="s">
        <v>121</v>
      </c>
      <c r="G74" s="23">
        <v>4.5017674575881331E-4</v>
      </c>
      <c r="H74" s="9" t="s">
        <v>122</v>
      </c>
      <c r="K74" s="8" t="s">
        <v>831</v>
      </c>
      <c r="L74" s="9" t="s">
        <v>110</v>
      </c>
      <c r="M74" s="9" t="s">
        <v>746</v>
      </c>
      <c r="N74" s="12" t="s">
        <v>832</v>
      </c>
      <c r="O74" s="12" t="s">
        <v>129</v>
      </c>
      <c r="P74" s="12" t="s">
        <v>121</v>
      </c>
      <c r="Q74" s="23">
        <v>8.9754588230632792E-11</v>
      </c>
      <c r="R74" s="9" t="s">
        <v>122</v>
      </c>
    </row>
    <row r="75" spans="1:18" x14ac:dyDescent="0.25">
      <c r="A75" s="8" t="s">
        <v>251</v>
      </c>
      <c r="B75" s="9" t="s">
        <v>261</v>
      </c>
      <c r="C75" s="9" t="s">
        <v>252</v>
      </c>
      <c r="D75" s="12" t="s">
        <v>253</v>
      </c>
      <c r="E75" s="12" t="s">
        <v>255</v>
      </c>
      <c r="F75" s="12" t="s">
        <v>121</v>
      </c>
      <c r="G75" s="23">
        <v>3.4470716776623888E-5</v>
      </c>
      <c r="H75" s="9" t="s">
        <v>122</v>
      </c>
      <c r="K75" s="8" t="s">
        <v>833</v>
      </c>
      <c r="L75" s="9" t="s">
        <v>110</v>
      </c>
      <c r="M75" s="9" t="s">
        <v>757</v>
      </c>
      <c r="N75" s="12" t="s">
        <v>834</v>
      </c>
      <c r="O75" s="12" t="s">
        <v>113</v>
      </c>
      <c r="P75" s="12" t="s">
        <v>121</v>
      </c>
      <c r="Q75" s="23">
        <v>2.6892718958256156E-17</v>
      </c>
      <c r="R75" s="9" t="s">
        <v>122</v>
      </c>
    </row>
    <row r="76" spans="1:18" x14ac:dyDescent="0.25">
      <c r="A76" s="8" t="s">
        <v>251</v>
      </c>
      <c r="B76" s="9" t="s">
        <v>262</v>
      </c>
      <c r="C76" s="9" t="s">
        <v>252</v>
      </c>
      <c r="D76" s="12" t="s">
        <v>253</v>
      </c>
      <c r="E76" s="12" t="s">
        <v>255</v>
      </c>
      <c r="F76" s="12" t="s">
        <v>121</v>
      </c>
      <c r="G76" s="23">
        <v>4.1989914659886483E-4</v>
      </c>
      <c r="H76" s="9" t="s">
        <v>122</v>
      </c>
      <c r="K76" s="8" t="s">
        <v>835</v>
      </c>
      <c r="L76" s="9" t="s">
        <v>110</v>
      </c>
      <c r="M76" s="9" t="s">
        <v>746</v>
      </c>
      <c r="N76" s="12" t="s">
        <v>3836</v>
      </c>
      <c r="O76" s="12" t="s">
        <v>129</v>
      </c>
      <c r="P76" s="12" t="s">
        <v>121</v>
      </c>
      <c r="Q76" s="23">
        <v>2.9574510244815639E-14</v>
      </c>
      <c r="R76" s="9" t="s">
        <v>122</v>
      </c>
    </row>
    <row r="77" spans="1:18" x14ac:dyDescent="0.25">
      <c r="A77" s="8" t="s">
        <v>251</v>
      </c>
      <c r="B77" s="9" t="s">
        <v>263</v>
      </c>
      <c r="C77" s="9" t="s">
        <v>252</v>
      </c>
      <c r="D77" s="12" t="s">
        <v>253</v>
      </c>
      <c r="E77" s="12" t="s">
        <v>255</v>
      </c>
      <c r="F77" s="12" t="s">
        <v>121</v>
      </c>
      <c r="G77" s="23">
        <v>3.9788958503361544E-3</v>
      </c>
      <c r="H77" s="9" t="s">
        <v>122</v>
      </c>
      <c r="K77" s="8" t="s">
        <v>835</v>
      </c>
      <c r="L77" s="9" t="s">
        <v>110</v>
      </c>
      <c r="M77" s="9" t="s">
        <v>757</v>
      </c>
      <c r="N77" s="12" t="s">
        <v>836</v>
      </c>
      <c r="O77" s="12" t="s">
        <v>129</v>
      </c>
      <c r="P77" s="12" t="s">
        <v>121</v>
      </c>
      <c r="Q77" s="23">
        <v>2.3222328415750499E-17</v>
      </c>
      <c r="R77" s="9" t="s">
        <v>122</v>
      </c>
    </row>
    <row r="78" spans="1:18" x14ac:dyDescent="0.25">
      <c r="A78" s="8" t="s">
        <v>251</v>
      </c>
      <c r="B78" s="9" t="s">
        <v>264</v>
      </c>
      <c r="C78" s="9" t="s">
        <v>252</v>
      </c>
      <c r="D78" s="12" t="s">
        <v>253</v>
      </c>
      <c r="E78" s="12" t="s">
        <v>255</v>
      </c>
      <c r="F78" s="12" t="s">
        <v>121</v>
      </c>
      <c r="G78" s="23">
        <v>4.590800068668561E-4</v>
      </c>
      <c r="H78" s="9" t="s">
        <v>122</v>
      </c>
      <c r="K78" s="8" t="s">
        <v>837</v>
      </c>
      <c r="L78" s="9" t="s">
        <v>110</v>
      </c>
      <c r="M78" s="9" t="s">
        <v>741</v>
      </c>
      <c r="N78" s="12" t="s">
        <v>838</v>
      </c>
      <c r="O78" s="12" t="s">
        <v>129</v>
      </c>
      <c r="P78" s="12" t="s">
        <v>121</v>
      </c>
      <c r="Q78" s="23">
        <v>1.6329183371438042E-13</v>
      </c>
      <c r="R78" s="9" t="s">
        <v>122</v>
      </c>
    </row>
    <row r="79" spans="1:18" x14ac:dyDescent="0.25">
      <c r="A79" s="8" t="s">
        <v>251</v>
      </c>
      <c r="B79" s="9" t="s">
        <v>265</v>
      </c>
      <c r="C79" s="9" t="s">
        <v>252</v>
      </c>
      <c r="D79" s="12" t="s">
        <v>253</v>
      </c>
      <c r="E79" s="12" t="s">
        <v>255</v>
      </c>
      <c r="F79" s="12" t="s">
        <v>121</v>
      </c>
      <c r="G79" s="23">
        <v>7.7883065951310961E-6</v>
      </c>
      <c r="H79" s="9" t="s">
        <v>122</v>
      </c>
      <c r="K79" s="8" t="s">
        <v>839</v>
      </c>
      <c r="L79" s="9" t="s">
        <v>110</v>
      </c>
      <c r="M79" s="9" t="s">
        <v>746</v>
      </c>
      <c r="N79" s="12" t="s">
        <v>840</v>
      </c>
      <c r="O79" s="12" t="s">
        <v>129</v>
      </c>
      <c r="P79" s="12" t="s">
        <v>121</v>
      </c>
      <c r="Q79" s="23">
        <v>6.960218379261091E-11</v>
      </c>
      <c r="R79" s="9" t="s">
        <v>122</v>
      </c>
    </row>
    <row r="80" spans="1:18" x14ac:dyDescent="0.25">
      <c r="A80" s="8" t="s">
        <v>251</v>
      </c>
      <c r="B80" s="9" t="s">
        <v>266</v>
      </c>
      <c r="C80" s="9" t="s">
        <v>252</v>
      </c>
      <c r="D80" s="12" t="s">
        <v>253</v>
      </c>
      <c r="E80" s="12" t="s">
        <v>255</v>
      </c>
      <c r="F80" s="12" t="s">
        <v>121</v>
      </c>
      <c r="G80" s="23">
        <v>5.9211135075311653E-5</v>
      </c>
      <c r="H80" s="9" t="s">
        <v>122</v>
      </c>
      <c r="K80" s="8" t="s">
        <v>842</v>
      </c>
      <c r="L80" s="9" t="s">
        <v>110</v>
      </c>
      <c r="M80" s="9" t="s">
        <v>746</v>
      </c>
      <c r="N80" s="12" t="s">
        <v>843</v>
      </c>
      <c r="O80" s="12" t="s">
        <v>129</v>
      </c>
      <c r="P80" s="12" t="s">
        <v>121</v>
      </c>
      <c r="Q80" s="23">
        <v>2.5531867886408104E-21</v>
      </c>
      <c r="R80" s="9" t="s">
        <v>122</v>
      </c>
    </row>
    <row r="81" spans="1:18" x14ac:dyDescent="0.25">
      <c r="A81" s="8" t="s">
        <v>251</v>
      </c>
      <c r="B81" s="9" t="s">
        <v>267</v>
      </c>
      <c r="C81" s="9" t="s">
        <v>252</v>
      </c>
      <c r="D81" s="12" t="s">
        <v>253</v>
      </c>
      <c r="E81" s="12" t="s">
        <v>255</v>
      </c>
      <c r="F81" s="12" t="s">
        <v>121</v>
      </c>
      <c r="G81" s="23">
        <v>1.0742266704757762E-3</v>
      </c>
      <c r="H81" s="9" t="s">
        <v>122</v>
      </c>
      <c r="K81" s="8" t="s">
        <v>842</v>
      </c>
      <c r="L81" s="9" t="s">
        <v>110</v>
      </c>
      <c r="M81" s="9" t="s">
        <v>741</v>
      </c>
      <c r="N81" s="12" t="s">
        <v>845</v>
      </c>
      <c r="O81" s="12" t="s">
        <v>129</v>
      </c>
      <c r="P81" s="12" t="s">
        <v>121</v>
      </c>
      <c r="Q81" s="23">
        <v>3.96553719684245E-20</v>
      </c>
      <c r="R81" s="9" t="s">
        <v>122</v>
      </c>
    </row>
    <row r="82" spans="1:18" x14ac:dyDescent="0.25">
      <c r="A82" s="8" t="s">
        <v>251</v>
      </c>
      <c r="B82" s="9" t="s">
        <v>268</v>
      </c>
      <c r="C82" s="9" t="s">
        <v>252</v>
      </c>
      <c r="D82" s="12" t="s">
        <v>253</v>
      </c>
      <c r="E82" s="12" t="s">
        <v>255</v>
      </c>
      <c r="F82" s="12" t="s">
        <v>121</v>
      </c>
      <c r="G82" s="23">
        <v>6.9737411037736047E-5</v>
      </c>
      <c r="H82" s="9" t="s">
        <v>122</v>
      </c>
      <c r="K82" s="8" t="s">
        <v>842</v>
      </c>
      <c r="L82" s="9" t="s">
        <v>110</v>
      </c>
      <c r="M82" s="9" t="s">
        <v>749</v>
      </c>
      <c r="N82" s="12" t="s">
        <v>846</v>
      </c>
      <c r="O82" s="12" t="s">
        <v>129</v>
      </c>
      <c r="P82" s="12" t="s">
        <v>121</v>
      </c>
      <c r="Q82" s="23">
        <v>4.3499287772642714E-24</v>
      </c>
      <c r="R82" s="9" t="s">
        <v>122</v>
      </c>
    </row>
    <row r="83" spans="1:18" x14ac:dyDescent="0.25">
      <c r="A83" s="8" t="s">
        <v>251</v>
      </c>
      <c r="B83" s="9" t="s">
        <v>269</v>
      </c>
      <c r="C83" s="9" t="s">
        <v>252</v>
      </c>
      <c r="D83" s="12" t="s">
        <v>253</v>
      </c>
      <c r="E83" s="12" t="s">
        <v>255</v>
      </c>
      <c r="F83" s="12" t="s">
        <v>121</v>
      </c>
      <c r="G83" s="23">
        <v>1.5497244916540224E-4</v>
      </c>
      <c r="H83" s="9" t="s">
        <v>122</v>
      </c>
      <c r="K83" s="8" t="s">
        <v>842</v>
      </c>
      <c r="L83" s="9" t="s">
        <v>110</v>
      </c>
      <c r="M83" s="9" t="s">
        <v>765</v>
      </c>
      <c r="N83" s="12" t="s">
        <v>847</v>
      </c>
      <c r="O83" s="12" t="s">
        <v>129</v>
      </c>
      <c r="P83" s="12" t="s">
        <v>121</v>
      </c>
      <c r="Q83" s="23">
        <v>1.0550358146164458E-21</v>
      </c>
      <c r="R83" s="9" t="s">
        <v>122</v>
      </c>
    </row>
    <row r="84" spans="1:18" x14ac:dyDescent="0.25">
      <c r="A84" s="8" t="s">
        <v>251</v>
      </c>
      <c r="B84" s="9" t="s">
        <v>270</v>
      </c>
      <c r="C84" s="9" t="s">
        <v>252</v>
      </c>
      <c r="D84" s="12" t="s">
        <v>253</v>
      </c>
      <c r="E84" s="12" t="s">
        <v>255</v>
      </c>
      <c r="F84" s="12" t="s">
        <v>121</v>
      </c>
      <c r="G84" s="23">
        <v>3.2971649323298075E-3</v>
      </c>
      <c r="H84" s="9" t="s">
        <v>122</v>
      </c>
      <c r="K84" s="8" t="s">
        <v>848</v>
      </c>
      <c r="L84" s="9" t="s">
        <v>110</v>
      </c>
      <c r="M84" s="9" t="s">
        <v>741</v>
      </c>
      <c r="N84" s="12" t="s">
        <v>849</v>
      </c>
      <c r="O84" s="12" t="s">
        <v>129</v>
      </c>
      <c r="P84" s="12" t="s">
        <v>121</v>
      </c>
      <c r="Q84" s="23">
        <v>1.10752841916465E-18</v>
      </c>
      <c r="R84" s="9" t="s">
        <v>122</v>
      </c>
    </row>
    <row r="85" spans="1:18" x14ac:dyDescent="0.25">
      <c r="A85" s="8" t="s">
        <v>251</v>
      </c>
      <c r="B85" s="9" t="s">
        <v>271</v>
      </c>
      <c r="C85" s="9" t="s">
        <v>252</v>
      </c>
      <c r="D85" s="12" t="s">
        <v>253</v>
      </c>
      <c r="E85" s="12" t="s">
        <v>255</v>
      </c>
      <c r="F85" s="12" t="s">
        <v>121</v>
      </c>
      <c r="G85" s="23">
        <v>3.0739640598213445E-4</v>
      </c>
      <c r="H85" s="9" t="s">
        <v>122</v>
      </c>
      <c r="K85" s="8" t="s">
        <v>850</v>
      </c>
      <c r="L85" s="9" t="s">
        <v>110</v>
      </c>
      <c r="M85" s="9" t="s">
        <v>749</v>
      </c>
      <c r="N85" s="12" t="s">
        <v>851</v>
      </c>
      <c r="O85" s="12" t="s">
        <v>129</v>
      </c>
      <c r="P85" s="12" t="s">
        <v>121</v>
      </c>
      <c r="Q85" s="23">
        <v>5.591113735636534E-21</v>
      </c>
      <c r="R85" s="9" t="s">
        <v>122</v>
      </c>
    </row>
    <row r="86" spans="1:18" x14ac:dyDescent="0.25">
      <c r="A86" s="8" t="s">
        <v>251</v>
      </c>
      <c r="B86" s="9" t="s">
        <v>272</v>
      </c>
      <c r="C86" s="9" t="s">
        <v>252</v>
      </c>
      <c r="D86" s="12" t="s">
        <v>253</v>
      </c>
      <c r="E86" s="12" t="s">
        <v>255</v>
      </c>
      <c r="F86" s="12" t="s">
        <v>121</v>
      </c>
      <c r="G86" s="23">
        <v>1.6592200389730776E-5</v>
      </c>
      <c r="H86" s="9" t="s">
        <v>122</v>
      </c>
      <c r="K86" s="8" t="s">
        <v>852</v>
      </c>
      <c r="L86" s="9" t="s">
        <v>110</v>
      </c>
      <c r="M86" s="9" t="s">
        <v>765</v>
      </c>
      <c r="N86" s="12" t="s">
        <v>853</v>
      </c>
      <c r="O86" s="12" t="s">
        <v>129</v>
      </c>
      <c r="P86" s="12" t="s">
        <v>121</v>
      </c>
      <c r="Q86" s="23">
        <v>2.8204476865849324E-16</v>
      </c>
      <c r="R86" s="9" t="s">
        <v>122</v>
      </c>
    </row>
    <row r="87" spans="1:18" x14ac:dyDescent="0.25">
      <c r="A87" s="8" t="s">
        <v>251</v>
      </c>
      <c r="B87" s="9" t="s">
        <v>273</v>
      </c>
      <c r="C87" s="9" t="s">
        <v>252</v>
      </c>
      <c r="D87" s="12" t="s">
        <v>253</v>
      </c>
      <c r="E87" s="12" t="s">
        <v>255</v>
      </c>
      <c r="F87" s="12" t="s">
        <v>121</v>
      </c>
      <c r="G87" s="23">
        <v>1.3490062462570267E-3</v>
      </c>
      <c r="H87" s="9" t="s">
        <v>122</v>
      </c>
      <c r="K87" s="8" t="s">
        <v>854</v>
      </c>
      <c r="L87" s="9" t="s">
        <v>110</v>
      </c>
      <c r="M87" s="9" t="s">
        <v>739</v>
      </c>
      <c r="N87" s="12" t="s">
        <v>855</v>
      </c>
      <c r="O87" s="12" t="s">
        <v>129</v>
      </c>
      <c r="P87" s="12" t="s">
        <v>121</v>
      </c>
      <c r="Q87" s="23">
        <v>1.1628674951336397E-15</v>
      </c>
      <c r="R87" s="9" t="s">
        <v>122</v>
      </c>
    </row>
    <row r="88" spans="1:18" x14ac:dyDescent="0.25">
      <c r="A88" s="8" t="s">
        <v>251</v>
      </c>
      <c r="B88" s="9" t="s">
        <v>274</v>
      </c>
      <c r="C88" s="9" t="s">
        <v>252</v>
      </c>
      <c r="D88" s="12" t="s">
        <v>253</v>
      </c>
      <c r="E88" s="12" t="s">
        <v>255</v>
      </c>
      <c r="F88" s="12" t="s">
        <v>121</v>
      </c>
      <c r="G88" s="23">
        <v>2.3356058537991726E-4</v>
      </c>
      <c r="H88" s="9" t="s">
        <v>122</v>
      </c>
      <c r="K88" s="8" t="s">
        <v>854</v>
      </c>
      <c r="L88" s="9" t="s">
        <v>110</v>
      </c>
      <c r="M88" s="9" t="s">
        <v>741</v>
      </c>
      <c r="N88" s="12" t="s">
        <v>856</v>
      </c>
      <c r="O88" s="12" t="s">
        <v>129</v>
      </c>
      <c r="P88" s="12" t="s">
        <v>121</v>
      </c>
      <c r="Q88" s="23">
        <v>1.0397524710632489E-12</v>
      </c>
      <c r="R88" s="9" t="s">
        <v>122</v>
      </c>
    </row>
    <row r="89" spans="1:18" x14ac:dyDescent="0.25">
      <c r="A89" s="8" t="s">
        <v>251</v>
      </c>
      <c r="B89" s="9" t="s">
        <v>275</v>
      </c>
      <c r="C89" s="9" t="s">
        <v>252</v>
      </c>
      <c r="D89" s="12" t="s">
        <v>253</v>
      </c>
      <c r="E89" s="12" t="s">
        <v>255</v>
      </c>
      <c r="F89" s="12" t="s">
        <v>121</v>
      </c>
      <c r="G89" s="23">
        <v>2.5488526475052394E-3</v>
      </c>
      <c r="H89" s="9" t="s">
        <v>122</v>
      </c>
      <c r="K89" s="8" t="s">
        <v>857</v>
      </c>
      <c r="L89" s="9" t="s">
        <v>110</v>
      </c>
      <c r="M89" s="9" t="s">
        <v>741</v>
      </c>
      <c r="N89" s="12" t="s">
        <v>858</v>
      </c>
      <c r="O89" s="12" t="s">
        <v>129</v>
      </c>
      <c r="P89" s="12" t="s">
        <v>121</v>
      </c>
      <c r="Q89" s="23">
        <v>4.2762270207795762E-15</v>
      </c>
      <c r="R89" s="9" t="s">
        <v>122</v>
      </c>
    </row>
    <row r="90" spans="1:18" x14ac:dyDescent="0.25">
      <c r="A90" s="8" t="s">
        <v>251</v>
      </c>
      <c r="B90" s="9" t="s">
        <v>276</v>
      </c>
      <c r="C90" s="9" t="s">
        <v>252</v>
      </c>
      <c r="D90" s="12" t="s">
        <v>253</v>
      </c>
      <c r="E90" s="12" t="s">
        <v>255</v>
      </c>
      <c r="F90" s="12" t="s">
        <v>121</v>
      </c>
      <c r="G90" s="23">
        <v>2.7388655115977469E-3</v>
      </c>
      <c r="H90" s="9" t="s">
        <v>122</v>
      </c>
      <c r="K90" s="8" t="s">
        <v>859</v>
      </c>
      <c r="L90" s="9" t="s">
        <v>110</v>
      </c>
      <c r="M90" s="9" t="s">
        <v>741</v>
      </c>
      <c r="N90" s="12" t="s">
        <v>860</v>
      </c>
      <c r="O90" s="12" t="s">
        <v>129</v>
      </c>
      <c r="P90" s="12" t="s">
        <v>121</v>
      </c>
      <c r="Q90" s="23">
        <v>8.6321269607084553E-16</v>
      </c>
      <c r="R90" s="9" t="s">
        <v>122</v>
      </c>
    </row>
    <row r="91" spans="1:18" x14ac:dyDescent="0.25">
      <c r="A91" s="8" t="s">
        <v>251</v>
      </c>
      <c r="B91" s="9" t="s">
        <v>277</v>
      </c>
      <c r="C91" s="9" t="s">
        <v>252</v>
      </c>
      <c r="D91" s="12" t="s">
        <v>253</v>
      </c>
      <c r="E91" s="12" t="s">
        <v>255</v>
      </c>
      <c r="F91" s="12" t="s">
        <v>121</v>
      </c>
      <c r="G91" s="23">
        <v>2.8603698530872739E-4</v>
      </c>
      <c r="H91" s="9" t="s">
        <v>122</v>
      </c>
      <c r="K91" s="8" t="s">
        <v>861</v>
      </c>
      <c r="L91" s="9" t="s">
        <v>110</v>
      </c>
      <c r="M91" s="9" t="s">
        <v>746</v>
      </c>
      <c r="N91" s="12" t="s">
        <v>862</v>
      </c>
      <c r="O91" s="12" t="s">
        <v>129</v>
      </c>
      <c r="P91" s="12" t="s">
        <v>121</v>
      </c>
      <c r="Q91" s="23">
        <v>3.8995496838399146E-15</v>
      </c>
      <c r="R91" s="9" t="s">
        <v>122</v>
      </c>
    </row>
    <row r="92" spans="1:18" x14ac:dyDescent="0.25">
      <c r="A92" s="8" t="s">
        <v>251</v>
      </c>
      <c r="B92" s="9" t="s">
        <v>278</v>
      </c>
      <c r="C92" s="9" t="s">
        <v>252</v>
      </c>
      <c r="D92" s="12" t="s">
        <v>253</v>
      </c>
      <c r="E92" s="12" t="s">
        <v>255</v>
      </c>
      <c r="F92" s="12" t="s">
        <v>121</v>
      </c>
      <c r="G92" s="23">
        <v>1.3161066540812305E-4</v>
      </c>
      <c r="H92" s="9" t="s">
        <v>122</v>
      </c>
      <c r="K92" s="8" t="s">
        <v>861</v>
      </c>
      <c r="L92" s="9" t="s">
        <v>110</v>
      </c>
      <c r="M92" s="9" t="s">
        <v>739</v>
      </c>
      <c r="N92" s="12" t="s">
        <v>863</v>
      </c>
      <c r="O92" s="12" t="s">
        <v>129</v>
      </c>
      <c r="P92" s="12" t="s">
        <v>121</v>
      </c>
      <c r="Q92" s="23">
        <v>5.9408050937591458E-19</v>
      </c>
      <c r="R92" s="9" t="s">
        <v>122</v>
      </c>
    </row>
    <row r="93" spans="1:18" x14ac:dyDescent="0.25">
      <c r="A93" s="8" t="s">
        <v>251</v>
      </c>
      <c r="B93" s="9" t="s">
        <v>279</v>
      </c>
      <c r="C93" s="9" t="s">
        <v>252</v>
      </c>
      <c r="D93" s="12" t="s">
        <v>253</v>
      </c>
      <c r="E93" s="12" t="s">
        <v>255</v>
      </c>
      <c r="F93" s="12" t="s">
        <v>121</v>
      </c>
      <c r="G93" s="23">
        <v>1.360614518791246E-4</v>
      </c>
      <c r="H93" s="9" t="s">
        <v>122</v>
      </c>
      <c r="K93" s="8" t="s">
        <v>861</v>
      </c>
      <c r="L93" s="9" t="s">
        <v>110</v>
      </c>
      <c r="M93" s="9" t="s">
        <v>749</v>
      </c>
      <c r="N93" s="12" t="s">
        <v>864</v>
      </c>
      <c r="O93" s="12" t="s">
        <v>129</v>
      </c>
      <c r="P93" s="12" t="s">
        <v>121</v>
      </c>
      <c r="Q93" s="23">
        <v>3.0324795883644621E-10</v>
      </c>
      <c r="R93" s="9" t="s">
        <v>122</v>
      </c>
    </row>
    <row r="94" spans="1:18" x14ac:dyDescent="0.25">
      <c r="A94" s="8" t="s">
        <v>251</v>
      </c>
      <c r="B94" s="9" t="s">
        <v>280</v>
      </c>
      <c r="C94" s="9" t="s">
        <v>252</v>
      </c>
      <c r="D94" s="12" t="s">
        <v>253</v>
      </c>
      <c r="E94" s="12" t="s">
        <v>255</v>
      </c>
      <c r="F94" s="12" t="s">
        <v>121</v>
      </c>
      <c r="G94" s="23">
        <v>2.425051623362516E-4</v>
      </c>
      <c r="H94" s="9" t="s">
        <v>122</v>
      </c>
      <c r="K94" s="8" t="s">
        <v>861</v>
      </c>
      <c r="L94" s="9" t="s">
        <v>110</v>
      </c>
      <c r="M94" s="9" t="s">
        <v>865</v>
      </c>
      <c r="N94" s="12" t="s">
        <v>866</v>
      </c>
      <c r="O94" s="12" t="s">
        <v>129</v>
      </c>
      <c r="P94" s="12" t="s">
        <v>121</v>
      </c>
      <c r="Q94" s="23">
        <v>3.4273672324767117E-11</v>
      </c>
      <c r="R94" s="9" t="s">
        <v>122</v>
      </c>
    </row>
    <row r="95" spans="1:18" x14ac:dyDescent="0.25">
      <c r="A95" s="8" t="s">
        <v>251</v>
      </c>
      <c r="B95" s="9" t="s">
        <v>281</v>
      </c>
      <c r="C95" s="9" t="s">
        <v>252</v>
      </c>
      <c r="D95" s="12" t="s">
        <v>253</v>
      </c>
      <c r="E95" s="12" t="s">
        <v>255</v>
      </c>
      <c r="F95" s="12" t="s">
        <v>121</v>
      </c>
      <c r="G95" s="23">
        <v>3.9706280481598556E-4</v>
      </c>
      <c r="H95" s="9" t="s">
        <v>122</v>
      </c>
      <c r="K95" s="8" t="s">
        <v>867</v>
      </c>
      <c r="L95" s="9" t="s">
        <v>110</v>
      </c>
      <c r="M95" s="9" t="s">
        <v>746</v>
      </c>
      <c r="N95" s="12" t="s">
        <v>868</v>
      </c>
      <c r="O95" s="12" t="s">
        <v>113</v>
      </c>
      <c r="P95" s="12" t="s">
        <v>121</v>
      </c>
      <c r="Q95" s="23">
        <v>3.8700455816692205E-11</v>
      </c>
      <c r="R95" s="9" t="s">
        <v>122</v>
      </c>
    </row>
    <row r="96" spans="1:18" x14ac:dyDescent="0.25">
      <c r="A96" s="8" t="s">
        <v>251</v>
      </c>
      <c r="B96" s="9" t="s">
        <v>282</v>
      </c>
      <c r="C96" s="9" t="s">
        <v>252</v>
      </c>
      <c r="D96" s="12" t="s">
        <v>253</v>
      </c>
      <c r="E96" s="12" t="s">
        <v>255</v>
      </c>
      <c r="F96" s="12" t="s">
        <v>121</v>
      </c>
      <c r="G96" s="23">
        <v>1.9428971687067323E-5</v>
      </c>
      <c r="H96" s="9" t="s">
        <v>122</v>
      </c>
      <c r="K96" s="8" t="s">
        <v>867</v>
      </c>
      <c r="L96" s="9" t="s">
        <v>110</v>
      </c>
      <c r="M96" s="9" t="s">
        <v>749</v>
      </c>
      <c r="N96" s="12" t="s">
        <v>869</v>
      </c>
      <c r="O96" s="12" t="s">
        <v>113</v>
      </c>
      <c r="P96" s="12" t="s">
        <v>121</v>
      </c>
      <c r="Q96" s="23">
        <v>1.0516269477654619E-10</v>
      </c>
      <c r="R96" s="9" t="s">
        <v>122</v>
      </c>
    </row>
    <row r="97" spans="1:18" x14ac:dyDescent="0.25">
      <c r="A97" s="8" t="s">
        <v>251</v>
      </c>
      <c r="B97" s="9" t="s">
        <v>283</v>
      </c>
      <c r="C97" s="9" t="s">
        <v>252</v>
      </c>
      <c r="D97" s="12" t="s">
        <v>253</v>
      </c>
      <c r="E97" s="12" t="s">
        <v>255</v>
      </c>
      <c r="F97" s="12" t="s">
        <v>121</v>
      </c>
      <c r="G97" s="23">
        <v>2.13100169195251E-3</v>
      </c>
      <c r="H97" s="9" t="s">
        <v>122</v>
      </c>
      <c r="K97" s="8" t="s">
        <v>867</v>
      </c>
      <c r="L97" s="9" t="s">
        <v>110</v>
      </c>
      <c r="M97" s="9" t="s">
        <v>865</v>
      </c>
      <c r="N97" s="12" t="s">
        <v>870</v>
      </c>
      <c r="O97" s="12" t="s">
        <v>113</v>
      </c>
      <c r="P97" s="12" t="s">
        <v>121</v>
      </c>
      <c r="Q97" s="23">
        <v>1.4587433217560873E-11</v>
      </c>
      <c r="R97" s="9" t="s">
        <v>122</v>
      </c>
    </row>
    <row r="98" spans="1:18" x14ac:dyDescent="0.25">
      <c r="A98" s="8" t="s">
        <v>251</v>
      </c>
      <c r="B98" s="9" t="s">
        <v>284</v>
      </c>
      <c r="C98" s="9" t="s">
        <v>252</v>
      </c>
      <c r="D98" s="12" t="s">
        <v>253</v>
      </c>
      <c r="E98" s="12" t="s">
        <v>255</v>
      </c>
      <c r="F98" s="12" t="s">
        <v>121</v>
      </c>
      <c r="G98" s="23">
        <v>2.1760923520197694E-3</v>
      </c>
      <c r="H98" s="9" t="s">
        <v>122</v>
      </c>
      <c r="K98" s="8" t="s">
        <v>871</v>
      </c>
      <c r="L98" s="9" t="s">
        <v>110</v>
      </c>
      <c r="M98" s="9" t="s">
        <v>746</v>
      </c>
      <c r="N98" s="12" t="s">
        <v>3837</v>
      </c>
      <c r="O98" s="12" t="s">
        <v>129</v>
      </c>
      <c r="P98" s="12" t="s">
        <v>121</v>
      </c>
      <c r="Q98" s="23">
        <v>6.28824212502257E-14</v>
      </c>
      <c r="R98" s="9" t="s">
        <v>122</v>
      </c>
    </row>
    <row r="99" spans="1:18" x14ac:dyDescent="0.25">
      <c r="A99" s="8" t="s">
        <v>251</v>
      </c>
      <c r="B99" s="9" t="s">
        <v>285</v>
      </c>
      <c r="C99" s="9" t="s">
        <v>252</v>
      </c>
      <c r="D99" s="12" t="s">
        <v>253</v>
      </c>
      <c r="E99" s="12" t="s">
        <v>255</v>
      </c>
      <c r="F99" s="12" t="s">
        <v>121</v>
      </c>
      <c r="G99" s="23">
        <v>4.0215231493935912E-4</v>
      </c>
      <c r="H99" s="9" t="s">
        <v>122</v>
      </c>
      <c r="K99" s="8" t="s">
        <v>871</v>
      </c>
      <c r="L99" s="9" t="s">
        <v>110</v>
      </c>
      <c r="M99" s="9" t="s">
        <v>739</v>
      </c>
      <c r="N99" s="12" t="s">
        <v>872</v>
      </c>
      <c r="O99" s="12" t="s">
        <v>129</v>
      </c>
      <c r="P99" s="12" t="s">
        <v>121</v>
      </c>
      <c r="Q99" s="23">
        <v>7.6607372649085773E-16</v>
      </c>
      <c r="R99" s="9" t="s">
        <v>122</v>
      </c>
    </row>
    <row r="100" spans="1:18" x14ac:dyDescent="0.25">
      <c r="A100" s="8" t="s">
        <v>251</v>
      </c>
      <c r="B100" s="9" t="s">
        <v>286</v>
      </c>
      <c r="C100" s="9" t="s">
        <v>252</v>
      </c>
      <c r="D100" s="12" t="s">
        <v>253</v>
      </c>
      <c r="E100" s="12" t="s">
        <v>255</v>
      </c>
      <c r="F100" s="12" t="s">
        <v>121</v>
      </c>
      <c r="G100" s="23">
        <v>2.7188468549765154E-5</v>
      </c>
      <c r="H100" s="9" t="s">
        <v>122</v>
      </c>
      <c r="K100" s="8" t="s">
        <v>871</v>
      </c>
      <c r="L100" s="9" t="s">
        <v>110</v>
      </c>
      <c r="M100" s="9" t="s">
        <v>741</v>
      </c>
      <c r="N100" s="12" t="s">
        <v>873</v>
      </c>
      <c r="O100" s="12" t="s">
        <v>129</v>
      </c>
      <c r="P100" s="12" t="s">
        <v>121</v>
      </c>
      <c r="Q100" s="23">
        <v>4.4231025660937222E-13</v>
      </c>
      <c r="R100" s="9" t="s">
        <v>122</v>
      </c>
    </row>
    <row r="101" spans="1:18" x14ac:dyDescent="0.25">
      <c r="A101" s="8" t="s">
        <v>251</v>
      </c>
      <c r="B101" s="9" t="s">
        <v>287</v>
      </c>
      <c r="C101" s="9" t="s">
        <v>252</v>
      </c>
      <c r="D101" s="12" t="s">
        <v>253</v>
      </c>
      <c r="E101" s="12" t="s">
        <v>255</v>
      </c>
      <c r="F101" s="12" t="s">
        <v>121</v>
      </c>
      <c r="G101" s="23">
        <v>1.1616128180500892E-5</v>
      </c>
      <c r="H101" s="9" t="s">
        <v>122</v>
      </c>
      <c r="K101" s="8" t="s">
        <v>874</v>
      </c>
      <c r="L101" s="9" t="s">
        <v>110</v>
      </c>
      <c r="M101" s="9" t="s">
        <v>746</v>
      </c>
      <c r="N101" s="12" t="s">
        <v>875</v>
      </c>
      <c r="O101" s="12" t="s">
        <v>129</v>
      </c>
      <c r="P101" s="12" t="s">
        <v>121</v>
      </c>
      <c r="Q101" s="23">
        <v>1.0197521205416379E-7</v>
      </c>
      <c r="R101" s="9" t="s">
        <v>122</v>
      </c>
    </row>
    <row r="102" spans="1:18" x14ac:dyDescent="0.25">
      <c r="A102" s="8" t="s">
        <v>251</v>
      </c>
      <c r="B102" s="9" t="s">
        <v>288</v>
      </c>
      <c r="C102" s="9" t="s">
        <v>252</v>
      </c>
      <c r="D102" s="12" t="s">
        <v>253</v>
      </c>
      <c r="E102" s="12" t="s">
        <v>255</v>
      </c>
      <c r="F102" s="12" t="s">
        <v>121</v>
      </c>
      <c r="G102" s="23">
        <v>3.0971982781545345E-5</v>
      </c>
      <c r="H102" s="9" t="s">
        <v>122</v>
      </c>
      <c r="K102" s="8" t="s">
        <v>874</v>
      </c>
      <c r="L102" s="9" t="s">
        <v>110</v>
      </c>
      <c r="M102" s="9" t="s">
        <v>757</v>
      </c>
      <c r="N102" s="12" t="s">
        <v>877</v>
      </c>
      <c r="O102" s="12" t="s">
        <v>129</v>
      </c>
      <c r="P102" s="12" t="s">
        <v>121</v>
      </c>
      <c r="Q102" s="23">
        <v>1.2018408548206871E-11</v>
      </c>
      <c r="R102" s="9" t="s">
        <v>122</v>
      </c>
    </row>
    <row r="103" spans="1:18" x14ac:dyDescent="0.25">
      <c r="A103" s="8" t="s">
        <v>251</v>
      </c>
      <c r="B103" s="9" t="s">
        <v>289</v>
      </c>
      <c r="C103" s="9" t="s">
        <v>252</v>
      </c>
      <c r="D103" s="12" t="s">
        <v>253</v>
      </c>
      <c r="E103" s="12" t="s">
        <v>255</v>
      </c>
      <c r="F103" s="12" t="s">
        <v>121</v>
      </c>
      <c r="G103" s="23">
        <v>4.4906678986325931E-5</v>
      </c>
      <c r="H103" s="9" t="s">
        <v>122</v>
      </c>
      <c r="K103" s="8" t="s">
        <v>874</v>
      </c>
      <c r="L103" s="9" t="s">
        <v>110</v>
      </c>
      <c r="M103" s="9" t="s">
        <v>749</v>
      </c>
      <c r="N103" s="12" t="s">
        <v>878</v>
      </c>
      <c r="O103" s="12" t="s">
        <v>129</v>
      </c>
      <c r="P103" s="12" t="s">
        <v>121</v>
      </c>
      <c r="Q103" s="23">
        <v>1.2980118206790053E-8</v>
      </c>
      <c r="R103" s="9" t="s">
        <v>122</v>
      </c>
    </row>
    <row r="104" spans="1:18" x14ac:dyDescent="0.25">
      <c r="A104" s="8" t="s">
        <v>251</v>
      </c>
      <c r="B104" s="9" t="s">
        <v>290</v>
      </c>
      <c r="C104" s="9" t="s">
        <v>252</v>
      </c>
      <c r="D104" s="12" t="s">
        <v>253</v>
      </c>
      <c r="E104" s="12" t="s">
        <v>255</v>
      </c>
      <c r="F104" s="12" t="s">
        <v>121</v>
      </c>
      <c r="G104" s="23">
        <v>1.9137306106274832E-5</v>
      </c>
      <c r="H104" s="9" t="s">
        <v>122</v>
      </c>
      <c r="K104" s="8" t="s">
        <v>874</v>
      </c>
      <c r="L104" s="9" t="s">
        <v>110</v>
      </c>
      <c r="M104" s="9" t="s">
        <v>765</v>
      </c>
      <c r="N104" s="12" t="s">
        <v>879</v>
      </c>
      <c r="O104" s="12" t="s">
        <v>129</v>
      </c>
      <c r="P104" s="12" t="s">
        <v>121</v>
      </c>
      <c r="Q104" s="23">
        <v>2.4977870036628958E-15</v>
      </c>
      <c r="R104" s="9" t="s">
        <v>122</v>
      </c>
    </row>
    <row r="105" spans="1:18" x14ac:dyDescent="0.25">
      <c r="A105" s="8" t="s">
        <v>251</v>
      </c>
      <c r="B105" s="9" t="s">
        <v>291</v>
      </c>
      <c r="C105" s="9" t="s">
        <v>252</v>
      </c>
      <c r="D105" s="12" t="s">
        <v>253</v>
      </c>
      <c r="E105" s="12" t="s">
        <v>255</v>
      </c>
      <c r="F105" s="12" t="s">
        <v>121</v>
      </c>
      <c r="G105" s="23">
        <v>7.140842773107532E-6</v>
      </c>
      <c r="H105" s="9" t="s">
        <v>122</v>
      </c>
      <c r="K105" s="8" t="s">
        <v>880</v>
      </c>
      <c r="L105" s="9" t="s">
        <v>110</v>
      </c>
      <c r="M105" s="9" t="s">
        <v>739</v>
      </c>
      <c r="N105" s="12" t="s">
        <v>881</v>
      </c>
      <c r="O105" s="12" t="s">
        <v>129</v>
      </c>
      <c r="P105" s="12" t="s">
        <v>121</v>
      </c>
      <c r="Q105" s="23">
        <v>1.8858114641618493E-16</v>
      </c>
      <c r="R105" s="9" t="s">
        <v>122</v>
      </c>
    </row>
    <row r="106" spans="1:18" x14ac:dyDescent="0.25">
      <c r="A106" s="8" t="s">
        <v>251</v>
      </c>
      <c r="B106" s="9" t="s">
        <v>292</v>
      </c>
      <c r="C106" s="9" t="s">
        <v>252</v>
      </c>
      <c r="D106" s="12" t="s">
        <v>253</v>
      </c>
      <c r="E106" s="12" t="s">
        <v>255</v>
      </c>
      <c r="F106" s="12" t="s">
        <v>121</v>
      </c>
      <c r="G106" s="23">
        <v>4.0406368579016193E-4</v>
      </c>
      <c r="H106" s="9" t="s">
        <v>122</v>
      </c>
      <c r="K106" s="8" t="s">
        <v>880</v>
      </c>
      <c r="L106" s="9" t="s">
        <v>110</v>
      </c>
      <c r="M106" s="9" t="s">
        <v>741</v>
      </c>
      <c r="N106" s="12" t="s">
        <v>882</v>
      </c>
      <c r="O106" s="12" t="s">
        <v>129</v>
      </c>
      <c r="P106" s="12" t="s">
        <v>121</v>
      </c>
      <c r="Q106" s="23">
        <v>7.7561498785157861E-14</v>
      </c>
      <c r="R106" s="9" t="s">
        <v>122</v>
      </c>
    </row>
    <row r="107" spans="1:18" x14ac:dyDescent="0.25">
      <c r="A107" s="8" t="s">
        <v>251</v>
      </c>
      <c r="B107" s="9" t="s">
        <v>293</v>
      </c>
      <c r="C107" s="9" t="s">
        <v>252</v>
      </c>
      <c r="D107" s="12" t="s">
        <v>253</v>
      </c>
      <c r="E107" s="12" t="s">
        <v>255</v>
      </c>
      <c r="F107" s="12" t="s">
        <v>121</v>
      </c>
      <c r="G107" s="23">
        <v>6.8315606855819203E-5</v>
      </c>
      <c r="H107" s="9" t="s">
        <v>122</v>
      </c>
      <c r="K107" s="8" t="s">
        <v>880</v>
      </c>
      <c r="L107" s="9" t="s">
        <v>110</v>
      </c>
      <c r="M107" s="9" t="s">
        <v>865</v>
      </c>
      <c r="N107" s="12" t="s">
        <v>883</v>
      </c>
      <c r="O107" s="12" t="s">
        <v>129</v>
      </c>
      <c r="P107" s="12" t="s">
        <v>121</v>
      </c>
      <c r="Q107" s="23">
        <v>1.5479500974641166E-14</v>
      </c>
      <c r="R107" s="9" t="s">
        <v>122</v>
      </c>
    </row>
    <row r="108" spans="1:18" x14ac:dyDescent="0.25">
      <c r="A108" s="8" t="s">
        <v>251</v>
      </c>
      <c r="B108" s="9" t="s">
        <v>294</v>
      </c>
      <c r="C108" s="9" t="s">
        <v>252</v>
      </c>
      <c r="D108" s="12" t="s">
        <v>253</v>
      </c>
      <c r="E108" s="12" t="s">
        <v>255</v>
      </c>
      <c r="F108" s="12" t="s">
        <v>121</v>
      </c>
      <c r="G108" s="23">
        <v>5.342558220621405E-5</v>
      </c>
      <c r="H108" s="9" t="s">
        <v>122</v>
      </c>
      <c r="K108" s="8" t="s">
        <v>884</v>
      </c>
      <c r="L108" s="9" t="s">
        <v>110</v>
      </c>
      <c r="M108" s="9" t="s">
        <v>746</v>
      </c>
      <c r="N108" s="12" t="s">
        <v>885</v>
      </c>
      <c r="O108" s="12" t="s">
        <v>129</v>
      </c>
      <c r="P108" s="12" t="s">
        <v>121</v>
      </c>
      <c r="Q108" s="23">
        <v>7.0944762963747204E-7</v>
      </c>
      <c r="R108" s="9" t="s">
        <v>122</v>
      </c>
    </row>
    <row r="109" spans="1:18" x14ac:dyDescent="0.25">
      <c r="A109" s="8" t="s">
        <v>251</v>
      </c>
      <c r="B109" s="9" t="s">
        <v>295</v>
      </c>
      <c r="C109" s="9" t="s">
        <v>252</v>
      </c>
      <c r="D109" s="12" t="s">
        <v>253</v>
      </c>
      <c r="E109" s="12" t="s">
        <v>255</v>
      </c>
      <c r="F109" s="12" t="s">
        <v>121</v>
      </c>
      <c r="G109" s="23">
        <v>7.6168880243483164E-4</v>
      </c>
      <c r="H109" s="9" t="s">
        <v>122</v>
      </c>
      <c r="K109" s="8" t="s">
        <v>884</v>
      </c>
      <c r="L109" s="9" t="s">
        <v>110</v>
      </c>
      <c r="M109" s="9" t="s">
        <v>757</v>
      </c>
      <c r="N109" s="12" t="s">
        <v>887</v>
      </c>
      <c r="O109" s="12" t="s">
        <v>129</v>
      </c>
      <c r="P109" s="12" t="s">
        <v>121</v>
      </c>
      <c r="Q109" s="23">
        <v>9.0836539123831379E-12</v>
      </c>
      <c r="R109" s="9" t="s">
        <v>122</v>
      </c>
    </row>
    <row r="110" spans="1:18" x14ac:dyDescent="0.25">
      <c r="A110" s="8" t="s">
        <v>251</v>
      </c>
      <c r="B110" s="9" t="s">
        <v>296</v>
      </c>
      <c r="C110" s="9" t="s">
        <v>252</v>
      </c>
      <c r="D110" s="12" t="s">
        <v>253</v>
      </c>
      <c r="E110" s="12" t="s">
        <v>255</v>
      </c>
      <c r="F110" s="12" t="s">
        <v>121</v>
      </c>
      <c r="G110" s="23">
        <v>3.6273242937355537E-4</v>
      </c>
      <c r="H110" s="9" t="s">
        <v>122</v>
      </c>
      <c r="K110" s="8" t="s">
        <v>884</v>
      </c>
      <c r="L110" s="9" t="s">
        <v>110</v>
      </c>
      <c r="M110" s="9" t="s">
        <v>888</v>
      </c>
      <c r="N110" s="12" t="s">
        <v>889</v>
      </c>
      <c r="O110" s="12" t="s">
        <v>129</v>
      </c>
      <c r="P110" s="12" t="s">
        <v>121</v>
      </c>
      <c r="Q110" s="23">
        <v>4.7130082487627561E-9</v>
      </c>
      <c r="R110" s="9" t="s">
        <v>122</v>
      </c>
    </row>
    <row r="111" spans="1:18" x14ac:dyDescent="0.25">
      <c r="A111" s="8" t="s">
        <v>251</v>
      </c>
      <c r="B111" s="9" t="s">
        <v>297</v>
      </c>
      <c r="C111" s="9" t="s">
        <v>252</v>
      </c>
      <c r="D111" s="12" t="s">
        <v>253</v>
      </c>
      <c r="E111" s="12" t="s">
        <v>255</v>
      </c>
      <c r="F111" s="12" t="s">
        <v>121</v>
      </c>
      <c r="G111" s="23">
        <v>5.3821361265802428E-5</v>
      </c>
      <c r="H111" s="9" t="s">
        <v>122</v>
      </c>
      <c r="K111" s="8" t="s">
        <v>884</v>
      </c>
      <c r="L111" s="9" t="s">
        <v>110</v>
      </c>
      <c r="M111" s="9" t="s">
        <v>749</v>
      </c>
      <c r="N111" s="12" t="s">
        <v>892</v>
      </c>
      <c r="O111" s="12" t="s">
        <v>129</v>
      </c>
      <c r="P111" s="12" t="s">
        <v>121</v>
      </c>
      <c r="Q111" s="23">
        <v>1.5720592220854819E-8</v>
      </c>
      <c r="R111" s="9" t="s">
        <v>122</v>
      </c>
    </row>
    <row r="112" spans="1:18" x14ac:dyDescent="0.25">
      <c r="A112" s="8" t="s">
        <v>251</v>
      </c>
      <c r="B112" s="9" t="s">
        <v>298</v>
      </c>
      <c r="C112" s="9" t="s">
        <v>252</v>
      </c>
      <c r="D112" s="12" t="s">
        <v>253</v>
      </c>
      <c r="E112" s="12" t="s">
        <v>255</v>
      </c>
      <c r="F112" s="12" t="s">
        <v>121</v>
      </c>
      <c r="G112" s="23">
        <v>4.905705282288886E-5</v>
      </c>
      <c r="H112" s="9" t="s">
        <v>122</v>
      </c>
      <c r="K112" s="8" t="s">
        <v>884</v>
      </c>
      <c r="L112" s="9" t="s">
        <v>110</v>
      </c>
      <c r="M112" s="9" t="s">
        <v>865</v>
      </c>
      <c r="N112" s="12" t="s">
        <v>893</v>
      </c>
      <c r="O112" s="12" t="s">
        <v>129</v>
      </c>
      <c r="P112" s="12" t="s">
        <v>121</v>
      </c>
      <c r="Q112" s="23">
        <v>-6.3015913909338098E-15</v>
      </c>
      <c r="R112" s="9" t="s">
        <v>122</v>
      </c>
    </row>
    <row r="113" spans="1:18" x14ac:dyDescent="0.25">
      <c r="A113" s="8" t="s">
        <v>251</v>
      </c>
      <c r="B113" s="9" t="s">
        <v>299</v>
      </c>
      <c r="C113" s="9" t="s">
        <v>252</v>
      </c>
      <c r="D113" s="12" t="s">
        <v>253</v>
      </c>
      <c r="E113" s="12" t="s">
        <v>255</v>
      </c>
      <c r="F113" s="12" t="s">
        <v>121</v>
      </c>
      <c r="G113" s="23">
        <v>5.2164981919641852E-5</v>
      </c>
      <c r="H113" s="9" t="s">
        <v>122</v>
      </c>
      <c r="K113" s="8" t="s">
        <v>894</v>
      </c>
      <c r="L113" s="9" t="s">
        <v>110</v>
      </c>
      <c r="M113" s="9" t="s">
        <v>746</v>
      </c>
      <c r="N113" s="12" t="s">
        <v>895</v>
      </c>
      <c r="O113" s="12" t="s">
        <v>129</v>
      </c>
      <c r="P113" s="12" t="s">
        <v>121</v>
      </c>
      <c r="Q113" s="23">
        <v>9.1891802326229238E-18</v>
      </c>
      <c r="R113" s="9" t="s">
        <v>122</v>
      </c>
    </row>
    <row r="114" spans="1:18" x14ac:dyDescent="0.25">
      <c r="A114" s="8" t="s">
        <v>251</v>
      </c>
      <c r="B114" s="9" t="s">
        <v>300</v>
      </c>
      <c r="C114" s="9" t="s">
        <v>252</v>
      </c>
      <c r="D114" s="12" t="s">
        <v>253</v>
      </c>
      <c r="E114" s="12" t="s">
        <v>255</v>
      </c>
      <c r="F114" s="12" t="s">
        <v>121</v>
      </c>
      <c r="G114" s="23">
        <v>3.6213745679974951E-4</v>
      </c>
      <c r="H114" s="9" t="s">
        <v>122</v>
      </c>
      <c r="K114" s="8" t="s">
        <v>894</v>
      </c>
      <c r="L114" s="9" t="s">
        <v>110</v>
      </c>
      <c r="M114" s="9" t="s">
        <v>741</v>
      </c>
      <c r="N114" s="12" t="s">
        <v>896</v>
      </c>
      <c r="O114" s="12" t="s">
        <v>129</v>
      </c>
      <c r="P114" s="12" t="s">
        <v>121</v>
      </c>
      <c r="Q114" s="23">
        <v>9.1314730190650556E-13</v>
      </c>
      <c r="R114" s="9" t="s">
        <v>122</v>
      </c>
    </row>
    <row r="115" spans="1:18" x14ac:dyDescent="0.25">
      <c r="A115" s="8" t="s">
        <v>251</v>
      </c>
      <c r="B115" s="9" t="s">
        <v>301</v>
      </c>
      <c r="C115" s="9" t="s">
        <v>252</v>
      </c>
      <c r="D115" s="12" t="s">
        <v>253</v>
      </c>
      <c r="E115" s="12" t="s">
        <v>255</v>
      </c>
      <c r="F115" s="12" t="s">
        <v>121</v>
      </c>
      <c r="G115" s="23">
        <v>2.2886720581521755E-4</v>
      </c>
      <c r="H115" s="9" t="s">
        <v>122</v>
      </c>
      <c r="K115" s="8" t="s">
        <v>894</v>
      </c>
      <c r="L115" s="9" t="s">
        <v>110</v>
      </c>
      <c r="M115" s="9" t="s">
        <v>749</v>
      </c>
      <c r="N115" s="12" t="s">
        <v>897</v>
      </c>
      <c r="O115" s="12" t="s">
        <v>129</v>
      </c>
      <c r="P115" s="12" t="s">
        <v>121</v>
      </c>
      <c r="Q115" s="23">
        <v>5.7432376453893033E-19</v>
      </c>
      <c r="R115" s="9" t="s">
        <v>122</v>
      </c>
    </row>
    <row r="116" spans="1:18" x14ac:dyDescent="0.25">
      <c r="A116" s="8" t="s">
        <v>251</v>
      </c>
      <c r="B116" s="9" t="s">
        <v>302</v>
      </c>
      <c r="C116" s="9" t="s">
        <v>252</v>
      </c>
      <c r="D116" s="12" t="s">
        <v>253</v>
      </c>
      <c r="E116" s="12" t="s">
        <v>255</v>
      </c>
      <c r="F116" s="12" t="s">
        <v>121</v>
      </c>
      <c r="G116" s="23">
        <v>1.1799989304223728E-4</v>
      </c>
      <c r="H116" s="9" t="s">
        <v>122</v>
      </c>
      <c r="K116" s="8" t="s">
        <v>898</v>
      </c>
      <c r="L116" s="9" t="s">
        <v>110</v>
      </c>
      <c r="M116" s="9" t="s">
        <v>746</v>
      </c>
      <c r="N116" s="12" t="s">
        <v>899</v>
      </c>
      <c r="O116" s="12" t="s">
        <v>129</v>
      </c>
      <c r="P116" s="12" t="s">
        <v>121</v>
      </c>
      <c r="Q116" s="23">
        <v>9.2337184389416456E-8</v>
      </c>
      <c r="R116" s="9" t="s">
        <v>122</v>
      </c>
    </row>
    <row r="117" spans="1:18" x14ac:dyDescent="0.25">
      <c r="A117" s="8" t="s">
        <v>251</v>
      </c>
      <c r="B117" s="9" t="s">
        <v>303</v>
      </c>
      <c r="C117" s="9" t="s">
        <v>252</v>
      </c>
      <c r="D117" s="12" t="s">
        <v>253</v>
      </c>
      <c r="E117" s="12" t="s">
        <v>255</v>
      </c>
      <c r="F117" s="12" t="s">
        <v>121</v>
      </c>
      <c r="G117" s="23">
        <v>3.0103673403213847E-5</v>
      </c>
      <c r="H117" s="9" t="s">
        <v>122</v>
      </c>
      <c r="K117" s="8" t="s">
        <v>898</v>
      </c>
      <c r="L117" s="9" t="s">
        <v>110</v>
      </c>
      <c r="M117" s="9" t="s">
        <v>757</v>
      </c>
      <c r="N117" s="12" t="s">
        <v>901</v>
      </c>
      <c r="O117" s="12" t="s">
        <v>129</v>
      </c>
      <c r="P117" s="12" t="s">
        <v>121</v>
      </c>
      <c r="Q117" s="23">
        <v>9.153705008752876E-13</v>
      </c>
      <c r="R117" s="9" t="s">
        <v>122</v>
      </c>
    </row>
    <row r="118" spans="1:18" x14ac:dyDescent="0.25">
      <c r="A118" s="8" t="s">
        <v>251</v>
      </c>
      <c r="B118" s="9" t="s">
        <v>304</v>
      </c>
      <c r="C118" s="9" t="s">
        <v>252</v>
      </c>
      <c r="D118" s="12" t="s">
        <v>253</v>
      </c>
      <c r="E118" s="12" t="s">
        <v>255</v>
      </c>
      <c r="F118" s="12" t="s">
        <v>121</v>
      </c>
      <c r="G118" s="23">
        <v>3.6255605475827814E-4</v>
      </c>
      <c r="H118" s="9" t="s">
        <v>122</v>
      </c>
      <c r="K118" s="8" t="s">
        <v>898</v>
      </c>
      <c r="L118" s="9" t="s">
        <v>110</v>
      </c>
      <c r="M118" s="9" t="s">
        <v>749</v>
      </c>
      <c r="N118" s="12" t="s">
        <v>902</v>
      </c>
      <c r="O118" s="12" t="s">
        <v>129</v>
      </c>
      <c r="P118" s="12" t="s">
        <v>121</v>
      </c>
      <c r="Q118" s="23">
        <v>1.359342680846707E-11</v>
      </c>
      <c r="R118" s="9" t="s">
        <v>122</v>
      </c>
    </row>
    <row r="119" spans="1:18" x14ac:dyDescent="0.25">
      <c r="A119" s="8" t="s">
        <v>251</v>
      </c>
      <c r="B119" s="9" t="s">
        <v>305</v>
      </c>
      <c r="C119" s="9" t="s">
        <v>252</v>
      </c>
      <c r="D119" s="12" t="s">
        <v>253</v>
      </c>
      <c r="E119" s="12" t="s">
        <v>255</v>
      </c>
      <c r="F119" s="12" t="s">
        <v>121</v>
      </c>
      <c r="G119" s="23">
        <v>4.4209566575728056E-4</v>
      </c>
      <c r="H119" s="9" t="s">
        <v>122</v>
      </c>
      <c r="K119" s="8" t="s">
        <v>904</v>
      </c>
      <c r="L119" s="9" t="s">
        <v>110</v>
      </c>
      <c r="M119" s="9" t="s">
        <v>746</v>
      </c>
      <c r="N119" s="12" t="s">
        <v>905</v>
      </c>
      <c r="O119" s="12" t="s">
        <v>129</v>
      </c>
      <c r="P119" s="12" t="s">
        <v>121</v>
      </c>
      <c r="Q119" s="23">
        <v>1.4365244274478144E-11</v>
      </c>
      <c r="R119" s="9" t="s">
        <v>122</v>
      </c>
    </row>
    <row r="120" spans="1:18" x14ac:dyDescent="0.25">
      <c r="A120" s="8" t="s">
        <v>251</v>
      </c>
      <c r="B120" s="9" t="s">
        <v>306</v>
      </c>
      <c r="C120" s="9" t="s">
        <v>252</v>
      </c>
      <c r="D120" s="12" t="s">
        <v>253</v>
      </c>
      <c r="E120" s="12" t="s">
        <v>255</v>
      </c>
      <c r="F120" s="12" t="s">
        <v>121</v>
      </c>
      <c r="G120" s="23">
        <v>5.8784076661374607E-5</v>
      </c>
      <c r="H120" s="9" t="s">
        <v>122</v>
      </c>
      <c r="K120" s="8" t="s">
        <v>904</v>
      </c>
      <c r="L120" s="9" t="s">
        <v>110</v>
      </c>
      <c r="M120" s="9" t="s">
        <v>749</v>
      </c>
      <c r="N120" s="12" t="s">
        <v>907</v>
      </c>
      <c r="O120" s="12" t="s">
        <v>129</v>
      </c>
      <c r="P120" s="12" t="s">
        <v>121</v>
      </c>
      <c r="Q120" s="23">
        <v>3.2678762038634452E-14</v>
      </c>
      <c r="R120" s="9" t="s">
        <v>122</v>
      </c>
    </row>
    <row r="121" spans="1:18" x14ac:dyDescent="0.25">
      <c r="A121" s="8" t="s">
        <v>251</v>
      </c>
      <c r="B121" s="9" t="s">
        <v>307</v>
      </c>
      <c r="C121" s="9" t="s">
        <v>252</v>
      </c>
      <c r="D121" s="12" t="s">
        <v>253</v>
      </c>
      <c r="E121" s="12" t="s">
        <v>255</v>
      </c>
      <c r="F121" s="12" t="s">
        <v>121</v>
      </c>
      <c r="G121" s="23">
        <v>4.2555715957442246E-5</v>
      </c>
      <c r="H121" s="9" t="s">
        <v>122</v>
      </c>
      <c r="K121" s="8" t="s">
        <v>3838</v>
      </c>
      <c r="L121" s="9" t="s">
        <v>110</v>
      </c>
      <c r="M121" s="9" t="s">
        <v>746</v>
      </c>
      <c r="N121" s="12" t="s">
        <v>3839</v>
      </c>
      <c r="O121" s="12" t="s">
        <v>129</v>
      </c>
      <c r="P121" s="12" t="s">
        <v>121</v>
      </c>
      <c r="Q121" s="23">
        <v>4.0943301555310173E-21</v>
      </c>
      <c r="R121" s="9" t="s">
        <v>122</v>
      </c>
    </row>
    <row r="122" spans="1:18" x14ac:dyDescent="0.25">
      <c r="A122" s="8" t="s">
        <v>251</v>
      </c>
      <c r="B122" s="9" t="s">
        <v>308</v>
      </c>
      <c r="C122" s="9" t="s">
        <v>252</v>
      </c>
      <c r="D122" s="12" t="s">
        <v>253</v>
      </c>
      <c r="E122" s="12" t="s">
        <v>255</v>
      </c>
      <c r="F122" s="12" t="s">
        <v>121</v>
      </c>
      <c r="G122" s="23">
        <v>7.3072075363633649E-5</v>
      </c>
      <c r="H122" s="9" t="s">
        <v>122</v>
      </c>
      <c r="K122" s="8" t="s">
        <v>908</v>
      </c>
      <c r="L122" s="9" t="s">
        <v>110</v>
      </c>
      <c r="M122" s="9" t="s">
        <v>749</v>
      </c>
      <c r="N122" s="12" t="s">
        <v>909</v>
      </c>
      <c r="O122" s="12" t="s">
        <v>129</v>
      </c>
      <c r="P122" s="12" t="s">
        <v>121</v>
      </c>
      <c r="Q122" s="23">
        <v>3.191758468237173E-14</v>
      </c>
      <c r="R122" s="9" t="s">
        <v>122</v>
      </c>
    </row>
    <row r="123" spans="1:18" x14ac:dyDescent="0.25">
      <c r="A123" s="8" t="s">
        <v>251</v>
      </c>
      <c r="B123" s="9" t="s">
        <v>309</v>
      </c>
      <c r="C123" s="9" t="s">
        <v>252</v>
      </c>
      <c r="D123" s="12" t="s">
        <v>253</v>
      </c>
      <c r="E123" s="12" t="s">
        <v>255</v>
      </c>
      <c r="F123" s="12" t="s">
        <v>121</v>
      </c>
      <c r="G123" s="23">
        <v>7.7478947829390744E-7</v>
      </c>
      <c r="H123" s="9" t="s">
        <v>122</v>
      </c>
      <c r="K123" s="8" t="s">
        <v>910</v>
      </c>
      <c r="L123" s="9" t="s">
        <v>110</v>
      </c>
      <c r="M123" s="9" t="s">
        <v>746</v>
      </c>
      <c r="N123" s="12" t="s">
        <v>911</v>
      </c>
      <c r="O123" s="12" t="s">
        <v>129</v>
      </c>
      <c r="P123" s="12" t="s">
        <v>121</v>
      </c>
      <c r="Q123" s="23">
        <v>7.634319359871025E-9</v>
      </c>
      <c r="R123" s="9" t="s">
        <v>122</v>
      </c>
    </row>
    <row r="124" spans="1:18" x14ac:dyDescent="0.25">
      <c r="A124" s="8" t="s">
        <v>251</v>
      </c>
      <c r="B124" s="9" t="s">
        <v>310</v>
      </c>
      <c r="C124" s="9" t="s">
        <v>252</v>
      </c>
      <c r="D124" s="12" t="s">
        <v>253</v>
      </c>
      <c r="E124" s="12" t="s">
        <v>255</v>
      </c>
      <c r="F124" s="12" t="s">
        <v>121</v>
      </c>
      <c r="G124" s="23">
        <v>8.393728134596369E-5</v>
      </c>
      <c r="H124" s="9" t="s">
        <v>122</v>
      </c>
      <c r="K124" s="8" t="s">
        <v>910</v>
      </c>
      <c r="L124" s="9" t="s">
        <v>110</v>
      </c>
      <c r="M124" s="9" t="s">
        <v>757</v>
      </c>
      <c r="N124" s="12" t="s">
        <v>913</v>
      </c>
      <c r="O124" s="12" t="s">
        <v>129</v>
      </c>
      <c r="P124" s="12" t="s">
        <v>121</v>
      </c>
      <c r="Q124" s="23">
        <v>1.2958932937983385E-15</v>
      </c>
      <c r="R124" s="9" t="s">
        <v>122</v>
      </c>
    </row>
    <row r="125" spans="1:18" x14ac:dyDescent="0.25">
      <c r="A125" s="8" t="s">
        <v>251</v>
      </c>
      <c r="B125" s="9" t="s">
        <v>311</v>
      </c>
      <c r="C125" s="9" t="s">
        <v>252</v>
      </c>
      <c r="D125" s="12" t="s">
        <v>253</v>
      </c>
      <c r="E125" s="12" t="s">
        <v>255</v>
      </c>
      <c r="F125" s="12" t="s">
        <v>121</v>
      </c>
      <c r="G125" s="23">
        <v>2.2989044504489857E-4</v>
      </c>
      <c r="H125" s="9" t="s">
        <v>122</v>
      </c>
      <c r="K125" s="8" t="s">
        <v>914</v>
      </c>
      <c r="L125" s="9" t="s">
        <v>110</v>
      </c>
      <c r="M125" s="9" t="s">
        <v>746</v>
      </c>
      <c r="N125" s="12" t="s">
        <v>915</v>
      </c>
      <c r="O125" s="12" t="s">
        <v>113</v>
      </c>
      <c r="P125" s="12" t="s">
        <v>121</v>
      </c>
      <c r="Q125" s="23">
        <v>1.0293094872950011E-12</v>
      </c>
      <c r="R125" s="9" t="s">
        <v>122</v>
      </c>
    </row>
    <row r="126" spans="1:18" x14ac:dyDescent="0.25">
      <c r="A126" s="8" t="s">
        <v>251</v>
      </c>
      <c r="B126" s="9" t="s">
        <v>312</v>
      </c>
      <c r="C126" s="9" t="s">
        <v>252</v>
      </c>
      <c r="D126" s="12" t="s">
        <v>253</v>
      </c>
      <c r="E126" s="12" t="s">
        <v>255</v>
      </c>
      <c r="F126" s="12" t="s">
        <v>121</v>
      </c>
      <c r="G126" s="23">
        <v>1.0276883762375762E-4</v>
      </c>
      <c r="H126" s="9" t="s">
        <v>122</v>
      </c>
      <c r="K126" s="8" t="s">
        <v>914</v>
      </c>
      <c r="L126" s="9" t="s">
        <v>110</v>
      </c>
      <c r="M126" s="9" t="s">
        <v>888</v>
      </c>
      <c r="N126" s="12" t="s">
        <v>916</v>
      </c>
      <c r="O126" s="12" t="s">
        <v>113</v>
      </c>
      <c r="P126" s="12" t="s">
        <v>121</v>
      </c>
      <c r="Q126" s="23">
        <v>2.9348696602585823E-13</v>
      </c>
      <c r="R126" s="9" t="s">
        <v>122</v>
      </c>
    </row>
    <row r="127" spans="1:18" x14ac:dyDescent="0.25">
      <c r="A127" s="8" t="s">
        <v>251</v>
      </c>
      <c r="B127" s="9" t="s">
        <v>313</v>
      </c>
      <c r="C127" s="9" t="s">
        <v>252</v>
      </c>
      <c r="D127" s="12" t="s">
        <v>253</v>
      </c>
      <c r="E127" s="12" t="s">
        <v>255</v>
      </c>
      <c r="F127" s="12" t="s">
        <v>121</v>
      </c>
      <c r="G127" s="23">
        <v>5.9845705680437837E-3</v>
      </c>
      <c r="H127" s="9" t="s">
        <v>122</v>
      </c>
      <c r="K127" s="8" t="s">
        <v>914</v>
      </c>
      <c r="L127" s="9" t="s">
        <v>110</v>
      </c>
      <c r="M127" s="9" t="s">
        <v>749</v>
      </c>
      <c r="N127" s="12" t="s">
        <v>917</v>
      </c>
      <c r="O127" s="12" t="s">
        <v>113</v>
      </c>
      <c r="P127" s="12" t="s">
        <v>121</v>
      </c>
      <c r="Q127" s="23">
        <v>2.7568299149901214E-7</v>
      </c>
      <c r="R127" s="9" t="s">
        <v>122</v>
      </c>
    </row>
    <row r="128" spans="1:18" x14ac:dyDescent="0.25">
      <c r="A128" s="8" t="s">
        <v>251</v>
      </c>
      <c r="B128" s="9" t="s">
        <v>314</v>
      </c>
      <c r="C128" s="9" t="s">
        <v>252</v>
      </c>
      <c r="D128" s="12" t="s">
        <v>253</v>
      </c>
      <c r="E128" s="12" t="s">
        <v>255</v>
      </c>
      <c r="F128" s="12" t="s">
        <v>121</v>
      </c>
      <c r="G128" s="23">
        <v>6.8097718253213187E-6</v>
      </c>
      <c r="H128" s="9" t="s">
        <v>122</v>
      </c>
      <c r="K128" s="8" t="s">
        <v>918</v>
      </c>
      <c r="L128" s="9" t="s">
        <v>110</v>
      </c>
      <c r="M128" s="9" t="s">
        <v>746</v>
      </c>
      <c r="N128" s="12" t="s">
        <v>919</v>
      </c>
      <c r="O128" s="12" t="s">
        <v>129</v>
      </c>
      <c r="P128" s="12" t="s">
        <v>121</v>
      </c>
      <c r="Q128" s="23">
        <v>8.6321413034103747E-15</v>
      </c>
      <c r="R128" s="9" t="s">
        <v>122</v>
      </c>
    </row>
    <row r="129" spans="1:18" x14ac:dyDescent="0.25">
      <c r="A129" s="8" t="s">
        <v>251</v>
      </c>
      <c r="B129" s="9" t="s">
        <v>315</v>
      </c>
      <c r="C129" s="9" t="s">
        <v>252</v>
      </c>
      <c r="D129" s="12" t="s">
        <v>253</v>
      </c>
      <c r="E129" s="12" t="s">
        <v>255</v>
      </c>
      <c r="F129" s="12" t="s">
        <v>121</v>
      </c>
      <c r="G129" s="23">
        <v>6.9258364873801644E-5</v>
      </c>
      <c r="H129" s="9" t="s">
        <v>122</v>
      </c>
      <c r="K129" s="8" t="s">
        <v>918</v>
      </c>
      <c r="L129" s="9" t="s">
        <v>110</v>
      </c>
      <c r="M129" s="9" t="s">
        <v>741</v>
      </c>
      <c r="N129" s="12" t="s">
        <v>921</v>
      </c>
      <c r="O129" s="12" t="s">
        <v>129</v>
      </c>
      <c r="P129" s="12" t="s">
        <v>121</v>
      </c>
      <c r="Q129" s="23">
        <v>3.7001867373634983E-16</v>
      </c>
      <c r="R129" s="9" t="s">
        <v>122</v>
      </c>
    </row>
    <row r="130" spans="1:18" x14ac:dyDescent="0.25">
      <c r="A130" s="8" t="s">
        <v>251</v>
      </c>
      <c r="B130" s="9" t="s">
        <v>316</v>
      </c>
      <c r="C130" s="9" t="s">
        <v>252</v>
      </c>
      <c r="D130" s="12" t="s">
        <v>253</v>
      </c>
      <c r="E130" s="12" t="s">
        <v>255</v>
      </c>
      <c r="F130" s="12" t="s">
        <v>121</v>
      </c>
      <c r="G130" s="23">
        <v>2.518640356045554E-5</v>
      </c>
      <c r="H130" s="9" t="s">
        <v>122</v>
      </c>
      <c r="K130" s="8" t="s">
        <v>924</v>
      </c>
      <c r="L130" s="9" t="s">
        <v>110</v>
      </c>
      <c r="M130" s="9" t="s">
        <v>746</v>
      </c>
      <c r="N130" s="12" t="s">
        <v>925</v>
      </c>
      <c r="O130" s="12" t="s">
        <v>129</v>
      </c>
      <c r="P130" s="12" t="s">
        <v>121</v>
      </c>
      <c r="Q130" s="23">
        <v>5.6395538384112257E-9</v>
      </c>
      <c r="R130" s="9" t="s">
        <v>122</v>
      </c>
    </row>
    <row r="131" spans="1:18" x14ac:dyDescent="0.25">
      <c r="A131" s="8" t="s">
        <v>251</v>
      </c>
      <c r="B131" s="9" t="s">
        <v>317</v>
      </c>
      <c r="C131" s="9" t="s">
        <v>252</v>
      </c>
      <c r="D131" s="12" t="s">
        <v>253</v>
      </c>
      <c r="E131" s="12" t="s">
        <v>255</v>
      </c>
      <c r="F131" s="12" t="s">
        <v>121</v>
      </c>
      <c r="G131" s="23">
        <v>1.17586375046207E-4</v>
      </c>
      <c r="H131" s="9" t="s">
        <v>122</v>
      </c>
      <c r="K131" s="8" t="s">
        <v>930</v>
      </c>
      <c r="L131" s="9" t="s">
        <v>110</v>
      </c>
      <c r="M131" s="9" t="s">
        <v>746</v>
      </c>
      <c r="N131" s="12" t="s">
        <v>931</v>
      </c>
      <c r="O131" s="12" t="s">
        <v>129</v>
      </c>
      <c r="P131" s="12" t="s">
        <v>121</v>
      </c>
      <c r="Q131" s="23">
        <v>5.8175707994847065E-13</v>
      </c>
      <c r="R131" s="9" t="s">
        <v>122</v>
      </c>
    </row>
    <row r="132" spans="1:18" x14ac:dyDescent="0.25">
      <c r="A132" s="8" t="s">
        <v>318</v>
      </c>
      <c r="B132" s="9" t="s">
        <v>110</v>
      </c>
      <c r="C132" s="9" t="s">
        <v>319</v>
      </c>
      <c r="D132" s="12" t="s">
        <v>320</v>
      </c>
      <c r="E132" s="12" t="s">
        <v>129</v>
      </c>
      <c r="F132" s="12" t="s">
        <v>321</v>
      </c>
      <c r="G132" s="23">
        <v>2.8891185414962589E-10</v>
      </c>
      <c r="H132" s="9" t="s">
        <v>322</v>
      </c>
      <c r="K132" s="8" t="s">
        <v>930</v>
      </c>
      <c r="L132" s="9" t="s">
        <v>110</v>
      </c>
      <c r="M132" s="9" t="s">
        <v>749</v>
      </c>
      <c r="N132" s="12" t="s">
        <v>3840</v>
      </c>
      <c r="O132" s="12" t="s">
        <v>129</v>
      </c>
      <c r="P132" s="12" t="s">
        <v>121</v>
      </c>
      <c r="Q132" s="23">
        <v>1.3768745977641997E-12</v>
      </c>
      <c r="R132" s="9" t="s">
        <v>122</v>
      </c>
    </row>
    <row r="133" spans="1:18" x14ac:dyDescent="0.25">
      <c r="A133" s="8" t="s">
        <v>323</v>
      </c>
      <c r="B133" s="9" t="s">
        <v>110</v>
      </c>
      <c r="C133" s="9" t="s">
        <v>319</v>
      </c>
      <c r="D133" s="12" t="s">
        <v>324</v>
      </c>
      <c r="E133" s="12" t="s">
        <v>129</v>
      </c>
      <c r="F133" s="12" t="s">
        <v>321</v>
      </c>
      <c r="G133" s="23">
        <v>3.0815143451352418E-6</v>
      </c>
      <c r="H133" s="9" t="s">
        <v>322</v>
      </c>
      <c r="K133" s="8" t="s">
        <v>933</v>
      </c>
      <c r="L133" s="9" t="s">
        <v>110</v>
      </c>
      <c r="M133" s="9" t="s">
        <v>746</v>
      </c>
      <c r="N133" s="12" t="s">
        <v>934</v>
      </c>
      <c r="O133" s="12" t="s">
        <v>129</v>
      </c>
      <c r="P133" s="12" t="s">
        <v>121</v>
      </c>
      <c r="Q133" s="23">
        <v>3.1901121914935332E-14</v>
      </c>
      <c r="R133" s="9" t="s">
        <v>122</v>
      </c>
    </row>
    <row r="134" spans="1:18" x14ac:dyDescent="0.25">
      <c r="A134" s="8" t="s">
        <v>325</v>
      </c>
      <c r="B134" s="9" t="s">
        <v>110</v>
      </c>
      <c r="C134" s="9" t="s">
        <v>319</v>
      </c>
      <c r="D134" s="12" t="s">
        <v>326</v>
      </c>
      <c r="E134" s="12" t="s">
        <v>129</v>
      </c>
      <c r="F134" s="12" t="s">
        <v>321</v>
      </c>
      <c r="G134" s="23">
        <v>5.8990306349463479E-10</v>
      </c>
      <c r="H134" s="9" t="s">
        <v>322</v>
      </c>
      <c r="K134" s="8" t="s">
        <v>933</v>
      </c>
      <c r="L134" s="9" t="s">
        <v>110</v>
      </c>
      <c r="M134" s="9" t="s">
        <v>749</v>
      </c>
      <c r="N134" s="12" t="s">
        <v>935</v>
      </c>
      <c r="O134" s="12" t="s">
        <v>129</v>
      </c>
      <c r="P134" s="12" t="s">
        <v>121</v>
      </c>
      <c r="Q134" s="23">
        <v>2.6890366606021716E-14</v>
      </c>
      <c r="R134" s="9" t="s">
        <v>122</v>
      </c>
    </row>
    <row r="135" spans="1:18" x14ac:dyDescent="0.25">
      <c r="A135" s="8" t="s">
        <v>327</v>
      </c>
      <c r="B135" s="9" t="s">
        <v>110</v>
      </c>
      <c r="C135" s="9" t="s">
        <v>319</v>
      </c>
      <c r="D135" s="12" t="s">
        <v>328</v>
      </c>
      <c r="E135" s="12" t="s">
        <v>129</v>
      </c>
      <c r="F135" s="12" t="s">
        <v>321</v>
      </c>
      <c r="G135" s="23">
        <v>4.3261310865729437E-3</v>
      </c>
      <c r="H135" s="9" t="s">
        <v>322</v>
      </c>
      <c r="K135" s="8" t="s">
        <v>939</v>
      </c>
      <c r="L135" s="9" t="s">
        <v>110</v>
      </c>
      <c r="M135" s="9" t="s">
        <v>749</v>
      </c>
      <c r="N135" s="12" t="s">
        <v>940</v>
      </c>
      <c r="O135" s="12" t="s">
        <v>113</v>
      </c>
      <c r="P135" s="12" t="s">
        <v>121</v>
      </c>
      <c r="Q135" s="23">
        <v>2.5094798034867195E-6</v>
      </c>
      <c r="R135" s="9" t="s">
        <v>122</v>
      </c>
    </row>
    <row r="136" spans="1:18" x14ac:dyDescent="0.25">
      <c r="A136" s="8" t="s">
        <v>329</v>
      </c>
      <c r="B136" s="9" t="s">
        <v>110</v>
      </c>
      <c r="C136" s="9" t="s">
        <v>319</v>
      </c>
      <c r="D136" s="12" t="s">
        <v>330</v>
      </c>
      <c r="E136" s="12" t="s">
        <v>129</v>
      </c>
      <c r="F136" s="12" t="s">
        <v>321</v>
      </c>
      <c r="G136" s="23">
        <v>4.2740644913208513E-6</v>
      </c>
      <c r="H136" s="9" t="s">
        <v>322</v>
      </c>
      <c r="K136" s="8" t="s">
        <v>939</v>
      </c>
      <c r="L136" s="9" t="s">
        <v>110</v>
      </c>
      <c r="M136" s="9" t="s">
        <v>865</v>
      </c>
      <c r="N136" s="12" t="s">
        <v>941</v>
      </c>
      <c r="O136" s="12" t="s">
        <v>113</v>
      </c>
      <c r="P136" s="12" t="s">
        <v>121</v>
      </c>
      <c r="Q136" s="23">
        <v>5.0986235269050783E-11</v>
      </c>
      <c r="R136" s="9" t="s">
        <v>122</v>
      </c>
    </row>
    <row r="137" spans="1:18" x14ac:dyDescent="0.25">
      <c r="A137" s="8" t="s">
        <v>331</v>
      </c>
      <c r="B137" s="9" t="s">
        <v>110</v>
      </c>
      <c r="C137" s="9" t="s">
        <v>319</v>
      </c>
      <c r="D137" s="12" t="s">
        <v>332</v>
      </c>
      <c r="E137" s="12" t="s">
        <v>129</v>
      </c>
      <c r="F137" s="12" t="s">
        <v>321</v>
      </c>
      <c r="G137" s="23">
        <v>5.3620817872007512E-10</v>
      </c>
      <c r="H137" s="9" t="s">
        <v>322</v>
      </c>
      <c r="K137" s="8" t="s">
        <v>939</v>
      </c>
      <c r="L137" s="9" t="s">
        <v>110</v>
      </c>
      <c r="M137" s="9" t="s">
        <v>765</v>
      </c>
      <c r="N137" s="12" t="s">
        <v>942</v>
      </c>
      <c r="O137" s="12" t="s">
        <v>113</v>
      </c>
      <c r="P137" s="12" t="s">
        <v>121</v>
      </c>
      <c r="Q137" s="23">
        <v>1.1195474761026526E-13</v>
      </c>
      <c r="R137" s="9" t="s">
        <v>122</v>
      </c>
    </row>
    <row r="138" spans="1:18" x14ac:dyDescent="0.25">
      <c r="A138" s="8" t="s">
        <v>333</v>
      </c>
      <c r="B138" s="9" t="s">
        <v>110</v>
      </c>
      <c r="C138" s="9" t="s">
        <v>319</v>
      </c>
      <c r="D138" s="12" t="s">
        <v>334</v>
      </c>
      <c r="E138" s="12" t="s">
        <v>129</v>
      </c>
      <c r="F138" s="12" t="s">
        <v>321</v>
      </c>
      <c r="G138" s="23">
        <v>1.2266532067869292E-3</v>
      </c>
      <c r="H138" s="9" t="s">
        <v>322</v>
      </c>
      <c r="K138" s="8" t="s">
        <v>945</v>
      </c>
      <c r="L138" s="9" t="s">
        <v>110</v>
      </c>
      <c r="M138" s="9" t="s">
        <v>746</v>
      </c>
      <c r="N138" s="12" t="s">
        <v>946</v>
      </c>
      <c r="O138" s="12" t="s">
        <v>113</v>
      </c>
      <c r="P138" s="12" t="s">
        <v>121</v>
      </c>
      <c r="Q138" s="23">
        <v>4.5327502212096601E-9</v>
      </c>
      <c r="R138" s="9" t="s">
        <v>122</v>
      </c>
    </row>
    <row r="139" spans="1:18" x14ac:dyDescent="0.25">
      <c r="A139" s="8" t="s">
        <v>335</v>
      </c>
      <c r="B139" s="9" t="s">
        <v>110</v>
      </c>
      <c r="C139" s="9" t="s">
        <v>319</v>
      </c>
      <c r="D139" s="12" t="s">
        <v>336</v>
      </c>
      <c r="E139" s="12" t="s">
        <v>129</v>
      </c>
      <c r="F139" s="12" t="s">
        <v>321</v>
      </c>
      <c r="G139" s="23">
        <v>3.1443915160706702E-7</v>
      </c>
      <c r="H139" s="9" t="s">
        <v>322</v>
      </c>
      <c r="K139" s="8" t="s">
        <v>945</v>
      </c>
      <c r="L139" s="9" t="s">
        <v>110</v>
      </c>
      <c r="M139" s="9" t="s">
        <v>757</v>
      </c>
      <c r="N139" s="12" t="s">
        <v>948</v>
      </c>
      <c r="O139" s="12" t="s">
        <v>113</v>
      </c>
      <c r="P139" s="12" t="s">
        <v>121</v>
      </c>
      <c r="Q139" s="23">
        <v>5.5547452668916425E-12</v>
      </c>
      <c r="R139" s="9" t="s">
        <v>122</v>
      </c>
    </row>
    <row r="140" spans="1:18" x14ac:dyDescent="0.25">
      <c r="A140" s="8" t="s">
        <v>337</v>
      </c>
      <c r="B140" s="9" t="s">
        <v>110</v>
      </c>
      <c r="C140" s="9" t="s">
        <v>319</v>
      </c>
      <c r="D140" s="12" t="s">
        <v>338</v>
      </c>
      <c r="E140" s="12" t="s">
        <v>129</v>
      </c>
      <c r="F140" s="12" t="s">
        <v>321</v>
      </c>
      <c r="G140" s="23">
        <v>7.9615691437011727E-6</v>
      </c>
      <c r="H140" s="9" t="s">
        <v>322</v>
      </c>
      <c r="K140" s="8" t="s">
        <v>949</v>
      </c>
      <c r="L140" s="9" t="s">
        <v>110</v>
      </c>
      <c r="M140" s="9" t="s">
        <v>741</v>
      </c>
      <c r="N140" s="12" t="s">
        <v>951</v>
      </c>
      <c r="O140" s="12" t="s">
        <v>129</v>
      </c>
      <c r="P140" s="12" t="s">
        <v>121</v>
      </c>
      <c r="Q140" s="23">
        <v>1.4372246750418638E-12</v>
      </c>
      <c r="R140" s="9" t="s">
        <v>122</v>
      </c>
    </row>
    <row r="141" spans="1:18" x14ac:dyDescent="0.25">
      <c r="A141" s="8" t="s">
        <v>339</v>
      </c>
      <c r="B141" s="9" t="s">
        <v>110</v>
      </c>
      <c r="C141" s="9" t="s">
        <v>319</v>
      </c>
      <c r="D141" s="12" t="s">
        <v>340</v>
      </c>
      <c r="E141" s="12" t="s">
        <v>129</v>
      </c>
      <c r="F141" s="12" t="s">
        <v>321</v>
      </c>
      <c r="G141" s="23">
        <v>1.2413594490638577E-7</v>
      </c>
      <c r="H141" s="9" t="s">
        <v>322</v>
      </c>
      <c r="K141" s="8" t="s">
        <v>952</v>
      </c>
      <c r="L141" s="9" t="s">
        <v>110</v>
      </c>
      <c r="M141" s="9" t="s">
        <v>741</v>
      </c>
      <c r="N141" s="12" t="s">
        <v>953</v>
      </c>
      <c r="O141" s="12" t="s">
        <v>129</v>
      </c>
      <c r="P141" s="12" t="s">
        <v>121</v>
      </c>
      <c r="Q141" s="23">
        <v>1.0072272697336246E-9</v>
      </c>
      <c r="R141" s="9" t="s">
        <v>122</v>
      </c>
    </row>
    <row r="142" spans="1:18" x14ac:dyDescent="0.25">
      <c r="A142" s="8" t="s">
        <v>341</v>
      </c>
      <c r="B142" s="9" t="s">
        <v>110</v>
      </c>
      <c r="C142" s="9" t="s">
        <v>319</v>
      </c>
      <c r="D142" s="12" t="s">
        <v>342</v>
      </c>
      <c r="E142" s="12" t="s">
        <v>129</v>
      </c>
      <c r="F142" s="12" t="s">
        <v>321</v>
      </c>
      <c r="G142" s="23">
        <v>1.5797419302277474E-5</v>
      </c>
      <c r="H142" s="9" t="s">
        <v>322</v>
      </c>
      <c r="K142" s="8" t="s">
        <v>954</v>
      </c>
      <c r="L142" s="9" t="s">
        <v>110</v>
      </c>
      <c r="M142" s="9" t="s">
        <v>749</v>
      </c>
      <c r="N142" s="12" t="s">
        <v>955</v>
      </c>
      <c r="O142" s="12" t="s">
        <v>129</v>
      </c>
      <c r="P142" s="12" t="s">
        <v>121</v>
      </c>
      <c r="Q142" s="23">
        <v>1.7269922566747223E-9</v>
      </c>
      <c r="R142" s="9" t="s">
        <v>122</v>
      </c>
    </row>
    <row r="143" spans="1:18" x14ac:dyDescent="0.25">
      <c r="A143" s="8" t="s">
        <v>343</v>
      </c>
      <c r="B143" s="9" t="s">
        <v>110</v>
      </c>
      <c r="C143" s="9" t="s">
        <v>319</v>
      </c>
      <c r="D143" s="12" t="s">
        <v>344</v>
      </c>
      <c r="E143" s="12" t="s">
        <v>129</v>
      </c>
      <c r="F143" s="12" t="s">
        <v>321</v>
      </c>
      <c r="G143" s="23">
        <v>6.2686067291724523E-5</v>
      </c>
      <c r="H143" s="9" t="s">
        <v>322</v>
      </c>
      <c r="K143" s="8" t="s">
        <v>135</v>
      </c>
      <c r="L143" s="9" t="s">
        <v>110</v>
      </c>
      <c r="M143" s="9" t="s">
        <v>746</v>
      </c>
      <c r="N143" s="12" t="s">
        <v>957</v>
      </c>
      <c r="O143" s="12" t="s">
        <v>113</v>
      </c>
      <c r="P143" s="12" t="s">
        <v>121</v>
      </c>
      <c r="Q143" s="23">
        <v>2.2356941225339578E-6</v>
      </c>
      <c r="R143" s="9" t="s">
        <v>122</v>
      </c>
    </row>
    <row r="144" spans="1:18" x14ac:dyDescent="0.25">
      <c r="A144" s="8" t="s">
        <v>345</v>
      </c>
      <c r="B144" s="9" t="s">
        <v>110</v>
      </c>
      <c r="C144" s="9" t="s">
        <v>319</v>
      </c>
      <c r="D144" s="12" t="s">
        <v>346</v>
      </c>
      <c r="E144" s="12" t="s">
        <v>129</v>
      </c>
      <c r="F144" s="12" t="s">
        <v>321</v>
      </c>
      <c r="G144" s="23">
        <v>3.803689589183372E-6</v>
      </c>
      <c r="H144" s="9" t="s">
        <v>322</v>
      </c>
      <c r="K144" s="8" t="s">
        <v>135</v>
      </c>
      <c r="L144" s="9" t="s">
        <v>110</v>
      </c>
      <c r="M144" s="9" t="s">
        <v>755</v>
      </c>
      <c r="N144" s="12" t="s">
        <v>958</v>
      </c>
      <c r="O144" s="12" t="s">
        <v>113</v>
      </c>
      <c r="P144" s="12" t="s">
        <v>121</v>
      </c>
      <c r="Q144" s="23">
        <v>6.2777276029364292E-8</v>
      </c>
      <c r="R144" s="9" t="s">
        <v>122</v>
      </c>
    </row>
    <row r="145" spans="1:18" x14ac:dyDescent="0.25">
      <c r="A145" s="8" t="s">
        <v>347</v>
      </c>
      <c r="B145" s="9" t="s">
        <v>110</v>
      </c>
      <c r="C145" s="9" t="s">
        <v>319</v>
      </c>
      <c r="D145" s="12" t="s">
        <v>348</v>
      </c>
      <c r="E145" s="12" t="s">
        <v>129</v>
      </c>
      <c r="F145" s="12" t="s">
        <v>321</v>
      </c>
      <c r="G145" s="23">
        <v>1.4612221582602499E-10</v>
      </c>
      <c r="H145" s="9" t="s">
        <v>322</v>
      </c>
      <c r="K145" s="8" t="s">
        <v>135</v>
      </c>
      <c r="L145" s="9" t="s">
        <v>110</v>
      </c>
      <c r="M145" s="9" t="s">
        <v>739</v>
      </c>
      <c r="N145" s="12" t="s">
        <v>959</v>
      </c>
      <c r="O145" s="12" t="s">
        <v>113</v>
      </c>
      <c r="P145" s="12" t="s">
        <v>121</v>
      </c>
      <c r="Q145" s="23">
        <v>1.0523265128359141E-10</v>
      </c>
      <c r="R145" s="9" t="s">
        <v>122</v>
      </c>
    </row>
    <row r="146" spans="1:18" x14ac:dyDescent="0.25">
      <c r="A146" s="8" t="s">
        <v>349</v>
      </c>
      <c r="B146" s="9" t="s">
        <v>110</v>
      </c>
      <c r="C146" s="9" t="s">
        <v>319</v>
      </c>
      <c r="D146" s="12" t="s">
        <v>350</v>
      </c>
      <c r="E146" s="12" t="s">
        <v>129</v>
      </c>
      <c r="F146" s="12" t="s">
        <v>321</v>
      </c>
      <c r="G146" s="23">
        <v>5.7402964272246521E-3</v>
      </c>
      <c r="H146" s="9" t="s">
        <v>322</v>
      </c>
      <c r="K146" s="8" t="s">
        <v>135</v>
      </c>
      <c r="L146" s="9" t="s">
        <v>110</v>
      </c>
      <c r="M146" s="9" t="s">
        <v>757</v>
      </c>
      <c r="N146" s="12" t="s">
        <v>960</v>
      </c>
      <c r="O146" s="12" t="s">
        <v>113</v>
      </c>
      <c r="P146" s="12" t="s">
        <v>121</v>
      </c>
      <c r="Q146" s="23">
        <v>2.7665822214139365E-14</v>
      </c>
      <c r="R146" s="9" t="s">
        <v>122</v>
      </c>
    </row>
    <row r="147" spans="1:18" x14ac:dyDescent="0.25">
      <c r="A147" s="8" t="s">
        <v>351</v>
      </c>
      <c r="B147" s="9" t="s">
        <v>110</v>
      </c>
      <c r="C147" s="9" t="s">
        <v>319</v>
      </c>
      <c r="D147" s="12" t="s">
        <v>352</v>
      </c>
      <c r="E147" s="12" t="s">
        <v>129</v>
      </c>
      <c r="F147" s="12" t="s">
        <v>321</v>
      </c>
      <c r="G147" s="23">
        <v>3.7004456686177761E-12</v>
      </c>
      <c r="H147" s="9" t="s">
        <v>322</v>
      </c>
      <c r="K147" s="8" t="s">
        <v>135</v>
      </c>
      <c r="L147" s="9" t="s">
        <v>110</v>
      </c>
      <c r="M147" s="9" t="s">
        <v>741</v>
      </c>
      <c r="N147" s="12" t="s">
        <v>961</v>
      </c>
      <c r="O147" s="12" t="s">
        <v>113</v>
      </c>
      <c r="P147" s="12" t="s">
        <v>121</v>
      </c>
      <c r="Q147" s="23">
        <v>3.1881002104043181E-8</v>
      </c>
      <c r="R147" s="9" t="s">
        <v>122</v>
      </c>
    </row>
    <row r="148" spans="1:18" x14ac:dyDescent="0.25">
      <c r="A148" s="8" t="s">
        <v>355</v>
      </c>
      <c r="B148" s="9" t="s">
        <v>110</v>
      </c>
      <c r="C148" s="9" t="s">
        <v>319</v>
      </c>
      <c r="D148" s="12" t="s">
        <v>356</v>
      </c>
      <c r="E148" s="12" t="s">
        <v>129</v>
      </c>
      <c r="F148" s="12" t="s">
        <v>321</v>
      </c>
      <c r="G148" s="23">
        <v>3.2635517250629454E-3</v>
      </c>
      <c r="H148" s="9" t="s">
        <v>322</v>
      </c>
      <c r="K148" s="8" t="s">
        <v>135</v>
      </c>
      <c r="L148" s="9" t="s">
        <v>110</v>
      </c>
      <c r="M148" s="9" t="s">
        <v>888</v>
      </c>
      <c r="N148" s="12" t="s">
        <v>962</v>
      </c>
      <c r="O148" s="12" t="s">
        <v>113</v>
      </c>
      <c r="P148" s="12" t="s">
        <v>121</v>
      </c>
      <c r="Q148" s="23">
        <v>1.8348220680519421E-7</v>
      </c>
      <c r="R148" s="9" t="s">
        <v>122</v>
      </c>
    </row>
    <row r="149" spans="1:18" x14ac:dyDescent="0.25">
      <c r="A149" s="8" t="s">
        <v>357</v>
      </c>
      <c r="B149" s="9" t="s">
        <v>110</v>
      </c>
      <c r="C149" s="9" t="s">
        <v>319</v>
      </c>
      <c r="D149" s="12" t="s">
        <v>358</v>
      </c>
      <c r="E149" s="12" t="s">
        <v>129</v>
      </c>
      <c r="F149" s="12" t="s">
        <v>321</v>
      </c>
      <c r="G149" s="23">
        <v>6.0975539003732747E-10</v>
      </c>
      <c r="H149" s="9" t="s">
        <v>322</v>
      </c>
      <c r="K149" s="8" t="s">
        <v>135</v>
      </c>
      <c r="L149" s="9" t="s">
        <v>110</v>
      </c>
      <c r="M149" s="9" t="s">
        <v>890</v>
      </c>
      <c r="N149" s="12" t="s">
        <v>963</v>
      </c>
      <c r="O149" s="12" t="s">
        <v>113</v>
      </c>
      <c r="P149" s="12" t="s">
        <v>121</v>
      </c>
      <c r="Q149" s="23">
        <v>3.2773209099475121E-26</v>
      </c>
      <c r="R149" s="9" t="s">
        <v>122</v>
      </c>
    </row>
    <row r="150" spans="1:18" x14ac:dyDescent="0.25">
      <c r="A150" s="8" t="s">
        <v>359</v>
      </c>
      <c r="B150" s="9" t="s">
        <v>110</v>
      </c>
      <c r="C150" s="9" t="s">
        <v>319</v>
      </c>
      <c r="D150" s="12" t="s">
        <v>360</v>
      </c>
      <c r="E150" s="12" t="s">
        <v>129</v>
      </c>
      <c r="F150" s="12" t="s">
        <v>321</v>
      </c>
      <c r="G150" s="23">
        <v>3.8287957420015297E-8</v>
      </c>
      <c r="H150" s="9" t="s">
        <v>322</v>
      </c>
      <c r="K150" s="8" t="s">
        <v>135</v>
      </c>
      <c r="L150" s="9" t="s">
        <v>110</v>
      </c>
      <c r="M150" s="9" t="s">
        <v>749</v>
      </c>
      <c r="N150" s="12" t="s">
        <v>964</v>
      </c>
      <c r="O150" s="12" t="s">
        <v>113</v>
      </c>
      <c r="P150" s="12" t="s">
        <v>121</v>
      </c>
      <c r="Q150" s="23">
        <v>1.235540269453073E-6</v>
      </c>
      <c r="R150" s="9" t="s">
        <v>122</v>
      </c>
    </row>
    <row r="151" spans="1:18" x14ac:dyDescent="0.25">
      <c r="A151" s="8" t="s">
        <v>361</v>
      </c>
      <c r="B151" s="9" t="s">
        <v>110</v>
      </c>
      <c r="C151" s="9" t="s">
        <v>319</v>
      </c>
      <c r="D151" s="12" t="s">
        <v>362</v>
      </c>
      <c r="E151" s="12" t="s">
        <v>129</v>
      </c>
      <c r="F151" s="12" t="s">
        <v>321</v>
      </c>
      <c r="G151" s="23">
        <v>1.294086952767486E-14</v>
      </c>
      <c r="H151" s="9" t="s">
        <v>322</v>
      </c>
      <c r="K151" s="8" t="s">
        <v>135</v>
      </c>
      <c r="L151" s="9" t="s">
        <v>110</v>
      </c>
      <c r="M151" s="9" t="s">
        <v>865</v>
      </c>
      <c r="N151" s="12" t="s">
        <v>965</v>
      </c>
      <c r="O151" s="12" t="s">
        <v>113</v>
      </c>
      <c r="P151" s="12" t="s">
        <v>121</v>
      </c>
      <c r="Q151" s="23">
        <v>2.3344763999071965E-8</v>
      </c>
      <c r="R151" s="9" t="s">
        <v>122</v>
      </c>
    </row>
    <row r="152" spans="1:18" x14ac:dyDescent="0.25">
      <c r="A152" s="8" t="s">
        <v>363</v>
      </c>
      <c r="B152" s="9" t="s">
        <v>110</v>
      </c>
      <c r="C152" s="9" t="s">
        <v>319</v>
      </c>
      <c r="D152" s="12" t="s">
        <v>364</v>
      </c>
      <c r="E152" s="12" t="s">
        <v>129</v>
      </c>
      <c r="F152" s="12" t="s">
        <v>321</v>
      </c>
      <c r="G152" s="23">
        <v>2.3233360986917809E-10</v>
      </c>
      <c r="H152" s="9" t="s">
        <v>322</v>
      </c>
      <c r="K152" s="8" t="s">
        <v>135</v>
      </c>
      <c r="L152" s="9" t="s">
        <v>110</v>
      </c>
      <c r="M152" s="9" t="s">
        <v>966</v>
      </c>
      <c r="N152" s="12" t="s">
        <v>967</v>
      </c>
      <c r="O152" s="12" t="s">
        <v>113</v>
      </c>
      <c r="P152" s="12" t="s">
        <v>121</v>
      </c>
      <c r="Q152" s="23">
        <v>4.1880238271999494E-5</v>
      </c>
      <c r="R152" s="9" t="s">
        <v>122</v>
      </c>
    </row>
    <row r="153" spans="1:18" x14ac:dyDescent="0.25">
      <c r="A153" s="8" t="s">
        <v>365</v>
      </c>
      <c r="B153" s="9" t="s">
        <v>110</v>
      </c>
      <c r="C153" s="9" t="s">
        <v>319</v>
      </c>
      <c r="D153" s="12" t="s">
        <v>366</v>
      </c>
      <c r="E153" s="12" t="s">
        <v>129</v>
      </c>
      <c r="F153" s="12" t="s">
        <v>321</v>
      </c>
      <c r="G153" s="23">
        <v>2.0067524358495315E-3</v>
      </c>
      <c r="H153" s="9" t="s">
        <v>322</v>
      </c>
      <c r="K153" s="8" t="s">
        <v>968</v>
      </c>
      <c r="L153" s="9" t="s">
        <v>110</v>
      </c>
      <c r="M153" s="9" t="s">
        <v>749</v>
      </c>
      <c r="N153" s="12" t="s">
        <v>969</v>
      </c>
      <c r="O153" s="12" t="s">
        <v>129</v>
      </c>
      <c r="P153" s="12" t="s">
        <v>510</v>
      </c>
      <c r="Q153" s="23">
        <v>1.6198692865435432E-8</v>
      </c>
      <c r="R153" s="9" t="s">
        <v>511</v>
      </c>
    </row>
    <row r="154" spans="1:18" x14ac:dyDescent="0.25">
      <c r="A154" s="8" t="s">
        <v>367</v>
      </c>
      <c r="B154" s="9" t="s">
        <v>110</v>
      </c>
      <c r="C154" s="9" t="s">
        <v>319</v>
      </c>
      <c r="D154" s="12" t="s">
        <v>368</v>
      </c>
      <c r="E154" s="12" t="s">
        <v>129</v>
      </c>
      <c r="F154" s="12" t="s">
        <v>321</v>
      </c>
      <c r="G154" s="23">
        <v>3.4634096883695699E-11</v>
      </c>
      <c r="H154" s="9" t="s">
        <v>322</v>
      </c>
      <c r="K154" s="8" t="s">
        <v>968</v>
      </c>
      <c r="L154" s="9" t="s">
        <v>110</v>
      </c>
      <c r="M154" s="9" t="s">
        <v>765</v>
      </c>
      <c r="N154" s="12" t="s">
        <v>970</v>
      </c>
      <c r="O154" s="12" t="s">
        <v>129</v>
      </c>
      <c r="P154" s="12" t="s">
        <v>510</v>
      </c>
      <c r="Q154" s="23">
        <v>5.3430935219658159E-20</v>
      </c>
      <c r="R154" s="9" t="s">
        <v>511</v>
      </c>
    </row>
    <row r="155" spans="1:18" x14ac:dyDescent="0.25">
      <c r="A155" s="8" t="s">
        <v>369</v>
      </c>
      <c r="B155" s="9" t="s">
        <v>110</v>
      </c>
      <c r="C155" s="9" t="s">
        <v>319</v>
      </c>
      <c r="D155" s="12" t="s">
        <v>370</v>
      </c>
      <c r="E155" s="12" t="s">
        <v>129</v>
      </c>
      <c r="F155" s="12" t="s">
        <v>321</v>
      </c>
      <c r="G155" s="23">
        <v>3.4820358741125205E-23</v>
      </c>
      <c r="H155" s="9" t="s">
        <v>322</v>
      </c>
      <c r="K155" s="8" t="s">
        <v>971</v>
      </c>
      <c r="L155" s="9" t="s">
        <v>110</v>
      </c>
      <c r="M155" s="9" t="s">
        <v>741</v>
      </c>
      <c r="N155" s="12" t="s">
        <v>972</v>
      </c>
      <c r="O155" s="12" t="s">
        <v>113</v>
      </c>
      <c r="P155" s="12" t="s">
        <v>121</v>
      </c>
      <c r="Q155" s="23">
        <v>9.4348426151858852E-16</v>
      </c>
      <c r="R155" s="9" t="s">
        <v>122</v>
      </c>
    </row>
    <row r="156" spans="1:18" x14ac:dyDescent="0.25">
      <c r="A156" s="8" t="s">
        <v>371</v>
      </c>
      <c r="B156" s="9" t="s">
        <v>110</v>
      </c>
      <c r="C156" s="9" t="s">
        <v>319</v>
      </c>
      <c r="D156" s="12" t="s">
        <v>372</v>
      </c>
      <c r="E156" s="12" t="s">
        <v>129</v>
      </c>
      <c r="F156" s="12" t="s">
        <v>321</v>
      </c>
      <c r="G156" s="23">
        <v>1.7212635624239543E-7</v>
      </c>
      <c r="H156" s="9" t="s">
        <v>322</v>
      </c>
      <c r="K156" s="8" t="s">
        <v>973</v>
      </c>
      <c r="L156" s="9" t="s">
        <v>110</v>
      </c>
      <c r="M156" s="9" t="s">
        <v>746</v>
      </c>
      <c r="N156" s="12" t="s">
        <v>974</v>
      </c>
      <c r="O156" s="12" t="s">
        <v>129</v>
      </c>
      <c r="P156" s="12" t="s">
        <v>121</v>
      </c>
      <c r="Q156" s="23">
        <v>2.1611263040473731E-5</v>
      </c>
      <c r="R156" s="9" t="s">
        <v>122</v>
      </c>
    </row>
    <row r="157" spans="1:18" x14ac:dyDescent="0.25">
      <c r="A157" s="8" t="s">
        <v>373</v>
      </c>
      <c r="B157" s="9" t="s">
        <v>110</v>
      </c>
      <c r="C157" s="9" t="s">
        <v>319</v>
      </c>
      <c r="D157" s="12" t="s">
        <v>374</v>
      </c>
      <c r="E157" s="12" t="s">
        <v>113</v>
      </c>
      <c r="F157" s="12" t="s">
        <v>321</v>
      </c>
      <c r="G157" s="23">
        <v>3.3781092853922603E-10</v>
      </c>
      <c r="H157" s="9" t="s">
        <v>322</v>
      </c>
      <c r="K157" s="8" t="s">
        <v>973</v>
      </c>
      <c r="L157" s="9" t="s">
        <v>110</v>
      </c>
      <c r="M157" s="9" t="s">
        <v>755</v>
      </c>
      <c r="N157" s="12" t="s">
        <v>975</v>
      </c>
      <c r="O157" s="12" t="s">
        <v>129</v>
      </c>
      <c r="P157" s="12" t="s">
        <v>121</v>
      </c>
      <c r="Q157" s="23">
        <v>1.0297059075822648E-12</v>
      </c>
      <c r="R157" s="9" t="s">
        <v>122</v>
      </c>
    </row>
    <row r="158" spans="1:18" x14ac:dyDescent="0.25">
      <c r="A158" s="8" t="s">
        <v>375</v>
      </c>
      <c r="B158" s="9" t="s">
        <v>110</v>
      </c>
      <c r="C158" s="9" t="s">
        <v>319</v>
      </c>
      <c r="D158" s="12" t="s">
        <v>376</v>
      </c>
      <c r="E158" s="12" t="s">
        <v>113</v>
      </c>
      <c r="F158" s="12" t="s">
        <v>321</v>
      </c>
      <c r="G158" s="23">
        <v>1.9803895410300837E-17</v>
      </c>
      <c r="H158" s="9" t="s">
        <v>322</v>
      </c>
      <c r="K158" s="8" t="s">
        <v>973</v>
      </c>
      <c r="L158" s="9" t="s">
        <v>110</v>
      </c>
      <c r="M158" s="9" t="s">
        <v>739</v>
      </c>
      <c r="N158" s="12" t="s">
        <v>976</v>
      </c>
      <c r="O158" s="12" t="s">
        <v>129</v>
      </c>
      <c r="P158" s="12" t="s">
        <v>121</v>
      </c>
      <c r="Q158" s="23">
        <v>5.1791422112582322E-10</v>
      </c>
      <c r="R158" s="9" t="s">
        <v>122</v>
      </c>
    </row>
    <row r="159" spans="1:18" x14ac:dyDescent="0.25">
      <c r="A159" s="8" t="s">
        <v>377</v>
      </c>
      <c r="B159" s="9" t="s">
        <v>110</v>
      </c>
      <c r="C159" s="9" t="s">
        <v>319</v>
      </c>
      <c r="D159" s="12" t="s">
        <v>378</v>
      </c>
      <c r="E159" s="12" t="s">
        <v>129</v>
      </c>
      <c r="F159" s="12" t="s">
        <v>321</v>
      </c>
      <c r="G159" s="23">
        <v>1.4865023356849165E-4</v>
      </c>
      <c r="H159" s="9" t="s">
        <v>322</v>
      </c>
      <c r="K159" s="8" t="s">
        <v>973</v>
      </c>
      <c r="L159" s="9" t="s">
        <v>110</v>
      </c>
      <c r="M159" s="9" t="s">
        <v>757</v>
      </c>
      <c r="N159" s="12" t="s">
        <v>977</v>
      </c>
      <c r="O159" s="12" t="s">
        <v>129</v>
      </c>
      <c r="P159" s="12" t="s">
        <v>121</v>
      </c>
      <c r="Q159" s="23">
        <v>1.3756160386113148E-7</v>
      </c>
      <c r="R159" s="9" t="s">
        <v>122</v>
      </c>
    </row>
    <row r="160" spans="1:18" x14ac:dyDescent="0.25">
      <c r="A160" s="8" t="s">
        <v>379</v>
      </c>
      <c r="B160" s="9" t="s">
        <v>110</v>
      </c>
      <c r="C160" s="9" t="s">
        <v>319</v>
      </c>
      <c r="D160" s="12" t="s">
        <v>380</v>
      </c>
      <c r="E160" s="12" t="s">
        <v>129</v>
      </c>
      <c r="F160" s="12" t="s">
        <v>321</v>
      </c>
      <c r="G160" s="23">
        <v>3.3015050564643182E-9</v>
      </c>
      <c r="H160" s="9" t="s">
        <v>322</v>
      </c>
      <c r="K160" s="8" t="s">
        <v>973</v>
      </c>
      <c r="L160" s="9" t="s">
        <v>110</v>
      </c>
      <c r="M160" s="9" t="s">
        <v>888</v>
      </c>
      <c r="N160" s="12" t="s">
        <v>978</v>
      </c>
      <c r="O160" s="12" t="s">
        <v>113</v>
      </c>
      <c r="P160" s="12" t="s">
        <v>121</v>
      </c>
      <c r="Q160" s="23">
        <v>8.2329327731767612E-9</v>
      </c>
      <c r="R160" s="9" t="s">
        <v>122</v>
      </c>
    </row>
    <row r="161" spans="1:18" x14ac:dyDescent="0.25">
      <c r="A161" s="8" t="s">
        <v>381</v>
      </c>
      <c r="B161" s="9" t="s">
        <v>110</v>
      </c>
      <c r="C161" s="9" t="s">
        <v>319</v>
      </c>
      <c r="D161" s="12" t="s">
        <v>382</v>
      </c>
      <c r="E161" s="12" t="s">
        <v>129</v>
      </c>
      <c r="F161" s="12" t="s">
        <v>321</v>
      </c>
      <c r="G161" s="23">
        <v>1.4154204940612447E-22</v>
      </c>
      <c r="H161" s="9" t="s">
        <v>322</v>
      </c>
      <c r="K161" s="8" t="s">
        <v>973</v>
      </c>
      <c r="L161" s="9" t="s">
        <v>110</v>
      </c>
      <c r="M161" s="9" t="s">
        <v>749</v>
      </c>
      <c r="N161" s="12" t="s">
        <v>980</v>
      </c>
      <c r="O161" s="12" t="s">
        <v>129</v>
      </c>
      <c r="P161" s="12" t="s">
        <v>121</v>
      </c>
      <c r="Q161" s="23">
        <v>3.0704433122544059E-5</v>
      </c>
      <c r="R161" s="9" t="s">
        <v>122</v>
      </c>
    </row>
    <row r="162" spans="1:18" x14ac:dyDescent="0.25">
      <c r="A162" s="8" t="s">
        <v>383</v>
      </c>
      <c r="B162" s="9" t="s">
        <v>110</v>
      </c>
      <c r="C162" s="9" t="s">
        <v>319</v>
      </c>
      <c r="D162" s="12" t="s">
        <v>384</v>
      </c>
      <c r="E162" s="12" t="s">
        <v>129</v>
      </c>
      <c r="F162" s="12" t="s">
        <v>321</v>
      </c>
      <c r="G162" s="23">
        <v>5.0772871829470794E-6</v>
      </c>
      <c r="H162" s="9" t="s">
        <v>322</v>
      </c>
      <c r="K162" s="8" t="s">
        <v>973</v>
      </c>
      <c r="L162" s="9" t="s">
        <v>110</v>
      </c>
      <c r="M162" s="9" t="s">
        <v>865</v>
      </c>
      <c r="N162" s="12" t="s">
        <v>981</v>
      </c>
      <c r="O162" s="12" t="s">
        <v>129</v>
      </c>
      <c r="P162" s="12" t="s">
        <v>121</v>
      </c>
      <c r="Q162" s="23">
        <v>1.800280720453346E-8</v>
      </c>
      <c r="R162" s="9" t="s">
        <v>122</v>
      </c>
    </row>
    <row r="163" spans="1:18" x14ac:dyDescent="0.25">
      <c r="A163" s="8" t="s">
        <v>385</v>
      </c>
      <c r="B163" s="9" t="s">
        <v>110</v>
      </c>
      <c r="C163" s="9" t="s">
        <v>319</v>
      </c>
      <c r="D163" s="12" t="s">
        <v>386</v>
      </c>
      <c r="E163" s="12" t="s">
        <v>129</v>
      </c>
      <c r="F163" s="12" t="s">
        <v>321</v>
      </c>
      <c r="G163" s="23">
        <v>2.1165710243763755E-4</v>
      </c>
      <c r="H163" s="9" t="s">
        <v>322</v>
      </c>
      <c r="K163" s="8" t="s">
        <v>982</v>
      </c>
      <c r="L163" s="9" t="s">
        <v>110</v>
      </c>
      <c r="M163" s="9" t="s">
        <v>746</v>
      </c>
      <c r="N163" s="12" t="s">
        <v>983</v>
      </c>
      <c r="O163" s="12" t="s">
        <v>129</v>
      </c>
      <c r="P163" s="12" t="s">
        <v>121</v>
      </c>
      <c r="Q163" s="23">
        <v>1.9408596039156615E-8</v>
      </c>
      <c r="R163" s="9" t="s">
        <v>122</v>
      </c>
    </row>
    <row r="164" spans="1:18" x14ac:dyDescent="0.25">
      <c r="A164" s="8" t="s">
        <v>389</v>
      </c>
      <c r="B164" s="9" t="s">
        <v>110</v>
      </c>
      <c r="C164" s="9" t="s">
        <v>319</v>
      </c>
      <c r="D164" s="12" t="s">
        <v>390</v>
      </c>
      <c r="E164" s="12" t="s">
        <v>129</v>
      </c>
      <c r="F164" s="12" t="s">
        <v>321</v>
      </c>
      <c r="G164" s="23">
        <v>3.0612101890186588E-14</v>
      </c>
      <c r="H164" s="9" t="s">
        <v>322</v>
      </c>
      <c r="K164" s="8" t="s">
        <v>982</v>
      </c>
      <c r="L164" s="9" t="s">
        <v>110</v>
      </c>
      <c r="M164" s="9" t="s">
        <v>749</v>
      </c>
      <c r="N164" s="12" t="s">
        <v>984</v>
      </c>
      <c r="O164" s="12" t="s">
        <v>129</v>
      </c>
      <c r="P164" s="12" t="s">
        <v>121</v>
      </c>
      <c r="Q164" s="23">
        <v>6.1426812775489163E-7</v>
      </c>
      <c r="R164" s="9" t="s">
        <v>122</v>
      </c>
    </row>
    <row r="165" spans="1:18" x14ac:dyDescent="0.25">
      <c r="A165" s="8" t="s">
        <v>391</v>
      </c>
      <c r="B165" s="9" t="s">
        <v>110</v>
      </c>
      <c r="C165" s="9" t="s">
        <v>136</v>
      </c>
      <c r="D165" s="12" t="s">
        <v>392</v>
      </c>
      <c r="E165" s="12" t="s">
        <v>113</v>
      </c>
      <c r="F165" s="12" t="s">
        <v>121</v>
      </c>
      <c r="G165" s="23">
        <v>2.6571173931433639E-4</v>
      </c>
      <c r="H165" s="9" t="s">
        <v>122</v>
      </c>
      <c r="K165" s="8" t="s">
        <v>982</v>
      </c>
      <c r="L165" s="9" t="s">
        <v>110</v>
      </c>
      <c r="M165" s="9" t="s">
        <v>865</v>
      </c>
      <c r="N165" s="12" t="s">
        <v>985</v>
      </c>
      <c r="O165" s="12" t="s">
        <v>129</v>
      </c>
      <c r="P165" s="12" t="s">
        <v>121</v>
      </c>
      <c r="Q165" s="23">
        <v>4.6246037793799746E-10</v>
      </c>
      <c r="R165" s="9" t="s">
        <v>122</v>
      </c>
    </row>
    <row r="166" spans="1:18" x14ac:dyDescent="0.25">
      <c r="A166" s="8" t="s">
        <v>393</v>
      </c>
      <c r="B166" s="9" t="s">
        <v>110</v>
      </c>
      <c r="C166" s="9" t="s">
        <v>136</v>
      </c>
      <c r="D166" s="12" t="s">
        <v>394</v>
      </c>
      <c r="E166" s="12" t="s">
        <v>129</v>
      </c>
      <c r="F166" s="12" t="s">
        <v>121</v>
      </c>
      <c r="G166" s="23">
        <v>1.8344132194381264E-8</v>
      </c>
      <c r="H166" s="9" t="s">
        <v>122</v>
      </c>
      <c r="K166" s="8" t="s">
        <v>982</v>
      </c>
      <c r="L166" s="9" t="s">
        <v>110</v>
      </c>
      <c r="M166" s="9" t="s">
        <v>765</v>
      </c>
      <c r="N166" s="12" t="s">
        <v>986</v>
      </c>
      <c r="O166" s="12" t="s">
        <v>129</v>
      </c>
      <c r="P166" s="12" t="s">
        <v>121</v>
      </c>
      <c r="Q166" s="23">
        <v>1.3263679726991536E-11</v>
      </c>
      <c r="R166" s="9" t="s">
        <v>122</v>
      </c>
    </row>
    <row r="167" spans="1:18" x14ac:dyDescent="0.25">
      <c r="A167" s="8" t="s">
        <v>395</v>
      </c>
      <c r="B167" s="9" t="s">
        <v>110</v>
      </c>
      <c r="C167" s="9" t="s">
        <v>136</v>
      </c>
      <c r="D167" s="12" t="s">
        <v>396</v>
      </c>
      <c r="E167" s="12" t="s">
        <v>129</v>
      </c>
      <c r="F167" s="12" t="s">
        <v>121</v>
      </c>
      <c r="G167" s="23">
        <v>4.1462314088172906E-7</v>
      </c>
      <c r="H167" s="9" t="s">
        <v>122</v>
      </c>
      <c r="K167" s="8" t="s">
        <v>982</v>
      </c>
      <c r="L167" s="9" t="s">
        <v>110</v>
      </c>
      <c r="M167" s="9" t="s">
        <v>966</v>
      </c>
      <c r="N167" s="12" t="s">
        <v>987</v>
      </c>
      <c r="O167" s="12" t="s">
        <v>129</v>
      </c>
      <c r="P167" s="12" t="s">
        <v>121</v>
      </c>
      <c r="Q167" s="23">
        <v>9.3685878194297966E-8</v>
      </c>
      <c r="R167" s="9" t="s">
        <v>122</v>
      </c>
    </row>
    <row r="168" spans="1:18" x14ac:dyDescent="0.25">
      <c r="A168" s="8" t="s">
        <v>397</v>
      </c>
      <c r="B168" s="9" t="s">
        <v>110</v>
      </c>
      <c r="C168" s="9" t="s">
        <v>139</v>
      </c>
      <c r="D168" s="12" t="s">
        <v>398</v>
      </c>
      <c r="E168" s="12" t="s">
        <v>113</v>
      </c>
      <c r="F168" s="12" t="s">
        <v>121</v>
      </c>
      <c r="G168" s="23">
        <v>7.0386733406147831E-14</v>
      </c>
      <c r="H168" s="9" t="s">
        <v>122</v>
      </c>
      <c r="K168" s="8" t="s">
        <v>988</v>
      </c>
      <c r="L168" s="9" t="s">
        <v>110</v>
      </c>
      <c r="M168" s="9" t="s">
        <v>746</v>
      </c>
      <c r="N168" s="12" t="s">
        <v>989</v>
      </c>
      <c r="O168" s="12" t="s">
        <v>113</v>
      </c>
      <c r="P168" s="12" t="s">
        <v>121</v>
      </c>
      <c r="Q168" s="23">
        <v>1.2159535949879599E-11</v>
      </c>
      <c r="R168" s="9" t="s">
        <v>122</v>
      </c>
    </row>
    <row r="169" spans="1:18" x14ac:dyDescent="0.25">
      <c r="A169" s="8" t="s">
        <v>399</v>
      </c>
      <c r="B169" s="9" t="s">
        <v>110</v>
      </c>
      <c r="C169" s="9" t="s">
        <v>127</v>
      </c>
      <c r="D169" s="12" t="s">
        <v>400</v>
      </c>
      <c r="E169" s="12" t="s">
        <v>129</v>
      </c>
      <c r="F169" s="12" t="s">
        <v>130</v>
      </c>
      <c r="G169" s="23">
        <v>6.4639521235814953E-9</v>
      </c>
      <c r="H169" s="9" t="s">
        <v>131</v>
      </c>
      <c r="K169" s="8" t="s">
        <v>988</v>
      </c>
      <c r="L169" s="9" t="s">
        <v>110</v>
      </c>
      <c r="M169" s="9" t="s">
        <v>757</v>
      </c>
      <c r="N169" s="12" t="s">
        <v>990</v>
      </c>
      <c r="O169" s="12" t="s">
        <v>113</v>
      </c>
      <c r="P169" s="12" t="s">
        <v>121</v>
      </c>
      <c r="Q169" s="23">
        <v>1.1136429428341512E-13</v>
      </c>
      <c r="R169" s="9" t="s">
        <v>122</v>
      </c>
    </row>
    <row r="170" spans="1:18" x14ac:dyDescent="0.25">
      <c r="A170" s="8" t="s">
        <v>401</v>
      </c>
      <c r="B170" s="9" t="s">
        <v>110</v>
      </c>
      <c r="C170" s="9" t="s">
        <v>139</v>
      </c>
      <c r="D170" s="12" t="s">
        <v>402</v>
      </c>
      <c r="E170" s="12" t="s">
        <v>113</v>
      </c>
      <c r="F170" s="12" t="s">
        <v>121</v>
      </c>
      <c r="G170" s="23">
        <v>6.6800065843104963E-3</v>
      </c>
      <c r="H170" s="9" t="s">
        <v>122</v>
      </c>
      <c r="K170" s="8" t="s">
        <v>991</v>
      </c>
      <c r="L170" s="9" t="s">
        <v>110</v>
      </c>
      <c r="M170" s="9" t="s">
        <v>746</v>
      </c>
      <c r="N170" s="12" t="s">
        <v>992</v>
      </c>
      <c r="O170" s="12" t="s">
        <v>129</v>
      </c>
      <c r="P170" s="12" t="s">
        <v>121</v>
      </c>
      <c r="Q170" s="23">
        <v>1.1964811984757489E-13</v>
      </c>
      <c r="R170" s="9" t="s">
        <v>122</v>
      </c>
    </row>
    <row r="171" spans="1:18" x14ac:dyDescent="0.25">
      <c r="A171" s="8" t="s">
        <v>403</v>
      </c>
      <c r="B171" s="9" t="s">
        <v>110</v>
      </c>
      <c r="C171" s="9" t="s">
        <v>252</v>
      </c>
      <c r="D171" s="12" t="s">
        <v>404</v>
      </c>
      <c r="E171" s="12" t="s">
        <v>113</v>
      </c>
      <c r="F171" s="12" t="s">
        <v>121</v>
      </c>
      <c r="G171" s="23">
        <v>4.413658241768573</v>
      </c>
      <c r="H171" s="9" t="s">
        <v>122</v>
      </c>
      <c r="K171" s="8" t="s">
        <v>991</v>
      </c>
      <c r="L171" s="9" t="s">
        <v>110</v>
      </c>
      <c r="M171" s="9" t="s">
        <v>757</v>
      </c>
      <c r="N171" s="12" t="s">
        <v>993</v>
      </c>
      <c r="O171" s="12" t="s">
        <v>129</v>
      </c>
      <c r="P171" s="12" t="s">
        <v>121</v>
      </c>
      <c r="Q171" s="23">
        <v>7.0867866468121752E-16</v>
      </c>
      <c r="R171" s="9" t="s">
        <v>122</v>
      </c>
    </row>
    <row r="172" spans="1:18" x14ac:dyDescent="0.25">
      <c r="A172" s="8" t="s">
        <v>403</v>
      </c>
      <c r="B172" s="9" t="s">
        <v>254</v>
      </c>
      <c r="C172" s="9" t="s">
        <v>252</v>
      </c>
      <c r="D172" s="12" t="s">
        <v>404</v>
      </c>
      <c r="E172" s="12" t="s">
        <v>129</v>
      </c>
      <c r="F172" s="12" t="s">
        <v>121</v>
      </c>
      <c r="G172" s="23">
        <v>1.076753497097881E-9</v>
      </c>
      <c r="H172" s="9" t="s">
        <v>122</v>
      </c>
      <c r="K172" s="8" t="s">
        <v>991</v>
      </c>
      <c r="L172" s="9" t="s">
        <v>110</v>
      </c>
      <c r="M172" s="9" t="s">
        <v>749</v>
      </c>
      <c r="N172" s="12" t="s">
        <v>994</v>
      </c>
      <c r="O172" s="12" t="s">
        <v>129</v>
      </c>
      <c r="P172" s="12" t="s">
        <v>121</v>
      </c>
      <c r="Q172" s="23">
        <v>2.8901666617070803E-13</v>
      </c>
      <c r="R172" s="9" t="s">
        <v>122</v>
      </c>
    </row>
    <row r="173" spans="1:18" x14ac:dyDescent="0.25">
      <c r="A173" s="8" t="s">
        <v>403</v>
      </c>
      <c r="B173" s="9" t="s">
        <v>256</v>
      </c>
      <c r="C173" s="9" t="s">
        <v>252</v>
      </c>
      <c r="D173" s="12" t="s">
        <v>404</v>
      </c>
      <c r="E173" s="12" t="s">
        <v>129</v>
      </c>
      <c r="F173" s="12" t="s">
        <v>121</v>
      </c>
      <c r="G173" s="23">
        <v>4.3773909941571399E-8</v>
      </c>
      <c r="H173" s="9" t="s">
        <v>122</v>
      </c>
      <c r="K173" s="8" t="s">
        <v>991</v>
      </c>
      <c r="L173" s="9" t="s">
        <v>110</v>
      </c>
      <c r="M173" s="9" t="s">
        <v>765</v>
      </c>
      <c r="N173" s="12" t="s">
        <v>995</v>
      </c>
      <c r="O173" s="12" t="s">
        <v>129</v>
      </c>
      <c r="P173" s="12" t="s">
        <v>121</v>
      </c>
      <c r="Q173" s="23">
        <v>3.1803565727591206E-16</v>
      </c>
      <c r="R173" s="9" t="s">
        <v>122</v>
      </c>
    </row>
    <row r="174" spans="1:18" x14ac:dyDescent="0.25">
      <c r="A174" s="8" t="s">
        <v>403</v>
      </c>
      <c r="B174" s="9" t="s">
        <v>257</v>
      </c>
      <c r="C174" s="9" t="s">
        <v>252</v>
      </c>
      <c r="D174" s="12" t="s">
        <v>404</v>
      </c>
      <c r="E174" s="12" t="s">
        <v>129</v>
      </c>
      <c r="F174" s="12" t="s">
        <v>121</v>
      </c>
      <c r="G174" s="23">
        <v>2.6873112235472542E-2</v>
      </c>
      <c r="H174" s="9" t="s">
        <v>122</v>
      </c>
      <c r="K174" s="8" t="s">
        <v>996</v>
      </c>
      <c r="L174" s="9" t="s">
        <v>110</v>
      </c>
      <c r="M174" s="9" t="s">
        <v>746</v>
      </c>
      <c r="N174" s="12" t="s">
        <v>997</v>
      </c>
      <c r="O174" s="12" t="s">
        <v>129</v>
      </c>
      <c r="P174" s="12" t="s">
        <v>121</v>
      </c>
      <c r="Q174" s="23">
        <v>6.1974168406561358E-12</v>
      </c>
      <c r="R174" s="9" t="s">
        <v>122</v>
      </c>
    </row>
    <row r="175" spans="1:18" x14ac:dyDescent="0.25">
      <c r="A175" s="8" t="s">
        <v>403</v>
      </c>
      <c r="B175" s="9" t="s">
        <v>258</v>
      </c>
      <c r="C175" s="9" t="s">
        <v>252</v>
      </c>
      <c r="D175" s="12" t="s">
        <v>404</v>
      </c>
      <c r="E175" s="12" t="s">
        <v>129</v>
      </c>
      <c r="F175" s="12" t="s">
        <v>121</v>
      </c>
      <c r="G175" s="23">
        <v>3.1930634441366706E-5</v>
      </c>
      <c r="H175" s="9" t="s">
        <v>122</v>
      </c>
      <c r="K175" s="8" t="s">
        <v>996</v>
      </c>
      <c r="L175" s="9" t="s">
        <v>110</v>
      </c>
      <c r="M175" s="9" t="s">
        <v>749</v>
      </c>
      <c r="N175" s="12" t="s">
        <v>998</v>
      </c>
      <c r="O175" s="12" t="s">
        <v>129</v>
      </c>
      <c r="P175" s="12" t="s">
        <v>121</v>
      </c>
      <c r="Q175" s="23">
        <v>6.077875373972722E-10</v>
      </c>
      <c r="R175" s="9" t="s">
        <v>122</v>
      </c>
    </row>
    <row r="176" spans="1:18" x14ac:dyDescent="0.25">
      <c r="A176" s="8" t="s">
        <v>403</v>
      </c>
      <c r="B176" s="9" t="s">
        <v>259</v>
      </c>
      <c r="C176" s="9" t="s">
        <v>252</v>
      </c>
      <c r="D176" s="12" t="s">
        <v>404</v>
      </c>
      <c r="E176" s="12" t="s">
        <v>129</v>
      </c>
      <c r="F176" s="12" t="s">
        <v>121</v>
      </c>
      <c r="G176" s="23">
        <v>3.5429262958909695E-10</v>
      </c>
      <c r="H176" s="9" t="s">
        <v>122</v>
      </c>
      <c r="K176" s="8" t="s">
        <v>996</v>
      </c>
      <c r="L176" s="9" t="s">
        <v>110</v>
      </c>
      <c r="M176" s="9" t="s">
        <v>865</v>
      </c>
      <c r="N176" s="12" t="s">
        <v>999</v>
      </c>
      <c r="O176" s="12" t="s">
        <v>129</v>
      </c>
      <c r="P176" s="12" t="s">
        <v>121</v>
      </c>
      <c r="Q176" s="23">
        <v>6.3877843578109091E-11</v>
      </c>
      <c r="R176" s="9" t="s">
        <v>122</v>
      </c>
    </row>
    <row r="177" spans="1:18" x14ac:dyDescent="0.25">
      <c r="A177" s="8" t="s">
        <v>403</v>
      </c>
      <c r="B177" s="9" t="s">
        <v>260</v>
      </c>
      <c r="C177" s="9" t="s">
        <v>252</v>
      </c>
      <c r="D177" s="12" t="s">
        <v>404</v>
      </c>
      <c r="E177" s="12" t="s">
        <v>129</v>
      </c>
      <c r="F177" s="12" t="s">
        <v>121</v>
      </c>
      <c r="G177" s="23">
        <v>1.6216957472644393E-2</v>
      </c>
      <c r="H177" s="9" t="s">
        <v>122</v>
      </c>
      <c r="K177" s="8" t="s">
        <v>1000</v>
      </c>
      <c r="L177" s="9" t="s">
        <v>110</v>
      </c>
      <c r="M177" s="9" t="s">
        <v>757</v>
      </c>
      <c r="N177" s="12" t="s">
        <v>1001</v>
      </c>
      <c r="O177" s="12" t="s">
        <v>113</v>
      </c>
      <c r="P177" s="12" t="s">
        <v>121</v>
      </c>
      <c r="Q177" s="23">
        <v>2.0915593426430378E-17</v>
      </c>
      <c r="R177" s="9" t="s">
        <v>122</v>
      </c>
    </row>
    <row r="178" spans="1:18" x14ac:dyDescent="0.25">
      <c r="A178" s="8" t="s">
        <v>403</v>
      </c>
      <c r="B178" s="9" t="s">
        <v>261</v>
      </c>
      <c r="C178" s="9" t="s">
        <v>252</v>
      </c>
      <c r="D178" s="12" t="s">
        <v>404</v>
      </c>
      <c r="E178" s="12" t="s">
        <v>129</v>
      </c>
      <c r="F178" s="12" t="s">
        <v>121</v>
      </c>
      <c r="G178" s="23">
        <v>1.0751458977418967E-3</v>
      </c>
      <c r="H178" s="9" t="s">
        <v>122</v>
      </c>
      <c r="K178" s="8" t="s">
        <v>1002</v>
      </c>
      <c r="L178" s="9" t="s">
        <v>110</v>
      </c>
      <c r="M178" s="9" t="s">
        <v>741</v>
      </c>
      <c r="N178" s="12" t="s">
        <v>1003</v>
      </c>
      <c r="O178" s="12" t="s">
        <v>129</v>
      </c>
      <c r="P178" s="12" t="s">
        <v>121</v>
      </c>
      <c r="Q178" s="23">
        <v>1.4379356731589694E-16</v>
      </c>
      <c r="R178" s="9" t="s">
        <v>122</v>
      </c>
    </row>
    <row r="179" spans="1:18" x14ac:dyDescent="0.25">
      <c r="A179" s="8" t="s">
        <v>403</v>
      </c>
      <c r="B179" s="9" t="s">
        <v>262</v>
      </c>
      <c r="C179" s="9" t="s">
        <v>252</v>
      </c>
      <c r="D179" s="12" t="s">
        <v>404</v>
      </c>
      <c r="E179" s="12" t="s">
        <v>129</v>
      </c>
      <c r="F179" s="12" t="s">
        <v>121</v>
      </c>
      <c r="G179" s="23">
        <v>0.11251820056276826</v>
      </c>
      <c r="H179" s="9" t="s">
        <v>122</v>
      </c>
      <c r="K179" s="8" t="s">
        <v>141</v>
      </c>
      <c r="L179" s="9" t="s">
        <v>110</v>
      </c>
      <c r="M179" s="9" t="s">
        <v>746</v>
      </c>
      <c r="N179" s="12" t="s">
        <v>1004</v>
      </c>
      <c r="O179" s="12" t="s">
        <v>129</v>
      </c>
      <c r="P179" s="12" t="s">
        <v>121</v>
      </c>
      <c r="Q179" s="23">
        <v>4.8686882345033961E-7</v>
      </c>
      <c r="R179" s="9" t="s">
        <v>122</v>
      </c>
    </row>
    <row r="180" spans="1:18" x14ac:dyDescent="0.25">
      <c r="A180" s="8" t="s">
        <v>403</v>
      </c>
      <c r="B180" s="9" t="s">
        <v>263</v>
      </c>
      <c r="C180" s="9" t="s">
        <v>252</v>
      </c>
      <c r="D180" s="12" t="s">
        <v>404</v>
      </c>
      <c r="E180" s="12" t="s">
        <v>129</v>
      </c>
      <c r="F180" s="12" t="s">
        <v>121</v>
      </c>
      <c r="G180" s="23">
        <v>1.5611593174502178E-2</v>
      </c>
      <c r="H180" s="9" t="s">
        <v>122</v>
      </c>
      <c r="K180" s="8" t="s">
        <v>141</v>
      </c>
      <c r="L180" s="9" t="s">
        <v>110</v>
      </c>
      <c r="M180" s="9" t="s">
        <v>755</v>
      </c>
      <c r="N180" s="12" t="s">
        <v>1005</v>
      </c>
      <c r="O180" s="12" t="s">
        <v>129</v>
      </c>
      <c r="P180" s="12" t="s">
        <v>121</v>
      </c>
      <c r="Q180" s="23">
        <v>5.6602461893113592E-12</v>
      </c>
      <c r="R180" s="9" t="s">
        <v>122</v>
      </c>
    </row>
    <row r="181" spans="1:18" x14ac:dyDescent="0.25">
      <c r="A181" s="8" t="s">
        <v>403</v>
      </c>
      <c r="B181" s="9" t="s">
        <v>264</v>
      </c>
      <c r="C181" s="9" t="s">
        <v>252</v>
      </c>
      <c r="D181" s="12" t="s">
        <v>404</v>
      </c>
      <c r="E181" s="12" t="s">
        <v>129</v>
      </c>
      <c r="F181" s="12" t="s">
        <v>121</v>
      </c>
      <c r="G181" s="23">
        <v>7.0903383509238503E-9</v>
      </c>
      <c r="H181" s="9" t="s">
        <v>122</v>
      </c>
      <c r="K181" s="8" t="s">
        <v>141</v>
      </c>
      <c r="L181" s="9" t="s">
        <v>110</v>
      </c>
      <c r="M181" s="9" t="s">
        <v>739</v>
      </c>
      <c r="N181" s="12" t="s">
        <v>1006</v>
      </c>
      <c r="O181" s="12" t="s">
        <v>129</v>
      </c>
      <c r="P181" s="12" t="s">
        <v>121</v>
      </c>
      <c r="Q181" s="23">
        <v>1.4729148781254763E-10</v>
      </c>
      <c r="R181" s="9" t="s">
        <v>122</v>
      </c>
    </row>
    <row r="182" spans="1:18" x14ac:dyDescent="0.25">
      <c r="A182" s="8" t="s">
        <v>403</v>
      </c>
      <c r="B182" s="9" t="s">
        <v>265</v>
      </c>
      <c r="C182" s="9" t="s">
        <v>252</v>
      </c>
      <c r="D182" s="12" t="s">
        <v>404</v>
      </c>
      <c r="E182" s="12" t="s">
        <v>129</v>
      </c>
      <c r="F182" s="12" t="s">
        <v>121</v>
      </c>
      <c r="G182" s="23">
        <v>9.9311730553584224E-3</v>
      </c>
      <c r="H182" s="9" t="s">
        <v>122</v>
      </c>
      <c r="K182" s="8" t="s">
        <v>141</v>
      </c>
      <c r="L182" s="9" t="s">
        <v>110</v>
      </c>
      <c r="M182" s="9" t="s">
        <v>757</v>
      </c>
      <c r="N182" s="12" t="s">
        <v>1007</v>
      </c>
      <c r="O182" s="12" t="s">
        <v>129</v>
      </c>
      <c r="P182" s="12" t="s">
        <v>121</v>
      </c>
      <c r="Q182" s="23">
        <v>1.5105903479931885E-12</v>
      </c>
      <c r="R182" s="9" t="s">
        <v>122</v>
      </c>
    </row>
    <row r="183" spans="1:18" x14ac:dyDescent="0.25">
      <c r="A183" s="8" t="s">
        <v>403</v>
      </c>
      <c r="B183" s="9" t="s">
        <v>266</v>
      </c>
      <c r="C183" s="9" t="s">
        <v>252</v>
      </c>
      <c r="D183" s="12" t="s">
        <v>404</v>
      </c>
      <c r="E183" s="12" t="s">
        <v>129</v>
      </c>
      <c r="F183" s="12" t="s">
        <v>121</v>
      </c>
      <c r="G183" s="23">
        <v>1.2345223236062402E-3</v>
      </c>
      <c r="H183" s="9" t="s">
        <v>122</v>
      </c>
      <c r="K183" s="8" t="s">
        <v>141</v>
      </c>
      <c r="L183" s="9" t="s">
        <v>110</v>
      </c>
      <c r="M183" s="9" t="s">
        <v>741</v>
      </c>
      <c r="N183" s="12" t="s">
        <v>1008</v>
      </c>
      <c r="O183" s="12" t="s">
        <v>129</v>
      </c>
      <c r="P183" s="12" t="s">
        <v>121</v>
      </c>
      <c r="Q183" s="23">
        <v>6.6541268888803307E-14</v>
      </c>
      <c r="R183" s="9" t="s">
        <v>122</v>
      </c>
    </row>
    <row r="184" spans="1:18" x14ac:dyDescent="0.25">
      <c r="A184" s="8" t="s">
        <v>403</v>
      </c>
      <c r="B184" s="9" t="s">
        <v>267</v>
      </c>
      <c r="C184" s="9" t="s">
        <v>252</v>
      </c>
      <c r="D184" s="12" t="s">
        <v>404</v>
      </c>
      <c r="E184" s="12" t="s">
        <v>129</v>
      </c>
      <c r="F184" s="12" t="s">
        <v>121</v>
      </c>
      <c r="G184" s="23">
        <v>0.48433778731018295</v>
      </c>
      <c r="H184" s="9" t="s">
        <v>122</v>
      </c>
      <c r="K184" s="8" t="s">
        <v>141</v>
      </c>
      <c r="L184" s="9" t="s">
        <v>110</v>
      </c>
      <c r="M184" s="9" t="s">
        <v>888</v>
      </c>
      <c r="N184" s="12" t="s">
        <v>1009</v>
      </c>
      <c r="O184" s="12" t="s">
        <v>129</v>
      </c>
      <c r="P184" s="12" t="s">
        <v>121</v>
      </c>
      <c r="Q184" s="23">
        <v>4.4002579384168971E-12</v>
      </c>
      <c r="R184" s="9" t="s">
        <v>122</v>
      </c>
    </row>
    <row r="185" spans="1:18" x14ac:dyDescent="0.25">
      <c r="A185" s="8" t="s">
        <v>403</v>
      </c>
      <c r="B185" s="9" t="s">
        <v>268</v>
      </c>
      <c r="C185" s="9" t="s">
        <v>252</v>
      </c>
      <c r="D185" s="12" t="s">
        <v>404</v>
      </c>
      <c r="E185" s="12" t="s">
        <v>129</v>
      </c>
      <c r="F185" s="12" t="s">
        <v>121</v>
      </c>
      <c r="G185" s="23">
        <v>8.4156335232260637E-3</v>
      </c>
      <c r="H185" s="9" t="s">
        <v>122</v>
      </c>
      <c r="K185" s="8" t="s">
        <v>141</v>
      </c>
      <c r="L185" s="9" t="s">
        <v>110</v>
      </c>
      <c r="M185" s="9" t="s">
        <v>890</v>
      </c>
      <c r="N185" s="12" t="s">
        <v>1010</v>
      </c>
      <c r="O185" s="12" t="s">
        <v>129</v>
      </c>
      <c r="P185" s="12" t="s">
        <v>121</v>
      </c>
      <c r="Q185" s="23">
        <v>8.4172108508749115E-27</v>
      </c>
      <c r="R185" s="9" t="s">
        <v>122</v>
      </c>
    </row>
    <row r="186" spans="1:18" x14ac:dyDescent="0.25">
      <c r="A186" s="8" t="s">
        <v>403</v>
      </c>
      <c r="B186" s="9" t="s">
        <v>269</v>
      </c>
      <c r="C186" s="9" t="s">
        <v>252</v>
      </c>
      <c r="D186" s="12" t="s">
        <v>404</v>
      </c>
      <c r="E186" s="12" t="s">
        <v>129</v>
      </c>
      <c r="F186" s="12" t="s">
        <v>121</v>
      </c>
      <c r="G186" s="23">
        <v>6.5306027057173725E-3</v>
      </c>
      <c r="H186" s="9" t="s">
        <v>122</v>
      </c>
      <c r="K186" s="8" t="s">
        <v>141</v>
      </c>
      <c r="L186" s="9" t="s">
        <v>110</v>
      </c>
      <c r="M186" s="9" t="s">
        <v>749</v>
      </c>
      <c r="N186" s="12" t="s">
        <v>1011</v>
      </c>
      <c r="O186" s="12" t="s">
        <v>129</v>
      </c>
      <c r="P186" s="12" t="s">
        <v>121</v>
      </c>
      <c r="Q186" s="23">
        <v>6.676105005027981E-9</v>
      </c>
      <c r="R186" s="9" t="s">
        <v>122</v>
      </c>
    </row>
    <row r="187" spans="1:18" x14ac:dyDescent="0.25">
      <c r="A187" s="8" t="s">
        <v>403</v>
      </c>
      <c r="B187" s="9" t="s">
        <v>270</v>
      </c>
      <c r="C187" s="9" t="s">
        <v>252</v>
      </c>
      <c r="D187" s="12" t="s">
        <v>404</v>
      </c>
      <c r="E187" s="12" t="s">
        <v>129</v>
      </c>
      <c r="F187" s="12" t="s">
        <v>121</v>
      </c>
      <c r="G187" s="23">
        <v>0.19370450333104908</v>
      </c>
      <c r="H187" s="9" t="s">
        <v>122</v>
      </c>
      <c r="K187" s="8" t="s">
        <v>141</v>
      </c>
      <c r="L187" s="9" t="s">
        <v>110</v>
      </c>
      <c r="M187" s="9" t="s">
        <v>765</v>
      </c>
      <c r="N187" s="12" t="s">
        <v>1012</v>
      </c>
      <c r="O187" s="12" t="s">
        <v>129</v>
      </c>
      <c r="P187" s="12" t="s">
        <v>121</v>
      </c>
      <c r="Q187" s="23">
        <v>9.9220257378717212E-17</v>
      </c>
      <c r="R187" s="9" t="s">
        <v>122</v>
      </c>
    </row>
    <row r="188" spans="1:18" x14ac:dyDescent="0.25">
      <c r="A188" s="8" t="s">
        <v>403</v>
      </c>
      <c r="B188" s="9" t="s">
        <v>271</v>
      </c>
      <c r="C188" s="9" t="s">
        <v>252</v>
      </c>
      <c r="D188" s="12" t="s">
        <v>404</v>
      </c>
      <c r="E188" s="12" t="s">
        <v>129</v>
      </c>
      <c r="F188" s="12" t="s">
        <v>121</v>
      </c>
      <c r="G188" s="23">
        <v>3.6983844156183047E-8</v>
      </c>
      <c r="H188" s="9" t="s">
        <v>122</v>
      </c>
      <c r="K188" s="8" t="s">
        <v>141</v>
      </c>
      <c r="L188" s="9" t="s">
        <v>110</v>
      </c>
      <c r="M188" s="9" t="s">
        <v>966</v>
      </c>
      <c r="N188" s="12" t="s">
        <v>1013</v>
      </c>
      <c r="O188" s="12" t="s">
        <v>129</v>
      </c>
      <c r="P188" s="12" t="s">
        <v>121</v>
      </c>
      <c r="Q188" s="23">
        <v>6.9540378170804638E-8</v>
      </c>
      <c r="R188" s="9" t="s">
        <v>122</v>
      </c>
    </row>
    <row r="189" spans="1:18" x14ac:dyDescent="0.25">
      <c r="A189" s="8" t="s">
        <v>403</v>
      </c>
      <c r="B189" s="9" t="s">
        <v>272</v>
      </c>
      <c r="C189" s="9" t="s">
        <v>252</v>
      </c>
      <c r="D189" s="12" t="s">
        <v>404</v>
      </c>
      <c r="E189" s="12" t="s">
        <v>129</v>
      </c>
      <c r="F189" s="12" t="s">
        <v>121</v>
      </c>
      <c r="G189" s="23">
        <v>9.3600356095511209E-8</v>
      </c>
      <c r="H189" s="9" t="s">
        <v>122</v>
      </c>
      <c r="K189" s="8" t="s">
        <v>1014</v>
      </c>
      <c r="L189" s="9" t="s">
        <v>110</v>
      </c>
      <c r="M189" s="9" t="s">
        <v>749</v>
      </c>
      <c r="N189" s="12" t="s">
        <v>1015</v>
      </c>
      <c r="O189" s="12" t="s">
        <v>113</v>
      </c>
      <c r="P189" s="12" t="s">
        <v>510</v>
      </c>
      <c r="Q189" s="23">
        <v>1.4417762927496865E-9</v>
      </c>
      <c r="R189" s="9" t="s">
        <v>511</v>
      </c>
    </row>
    <row r="190" spans="1:18" x14ac:dyDescent="0.25">
      <c r="A190" s="8" t="s">
        <v>403</v>
      </c>
      <c r="B190" s="9" t="s">
        <v>273</v>
      </c>
      <c r="C190" s="9" t="s">
        <v>252</v>
      </c>
      <c r="D190" s="12" t="s">
        <v>404</v>
      </c>
      <c r="E190" s="12" t="s">
        <v>129</v>
      </c>
      <c r="F190" s="12" t="s">
        <v>121</v>
      </c>
      <c r="G190" s="23">
        <v>5.6439627277040196E-4</v>
      </c>
      <c r="H190" s="9" t="s">
        <v>122</v>
      </c>
      <c r="K190" s="8" t="s">
        <v>1016</v>
      </c>
      <c r="L190" s="9" t="s">
        <v>110</v>
      </c>
      <c r="M190" s="9" t="s">
        <v>746</v>
      </c>
      <c r="N190" s="12" t="s">
        <v>1017</v>
      </c>
      <c r="O190" s="12" t="s">
        <v>113</v>
      </c>
      <c r="P190" s="12" t="s">
        <v>510</v>
      </c>
      <c r="Q190" s="23">
        <v>4.4010838110962088E-8</v>
      </c>
      <c r="R190" s="9" t="s">
        <v>511</v>
      </c>
    </row>
    <row r="191" spans="1:18" x14ac:dyDescent="0.25">
      <c r="A191" s="8" t="s">
        <v>403</v>
      </c>
      <c r="B191" s="9" t="s">
        <v>274</v>
      </c>
      <c r="C191" s="9" t="s">
        <v>252</v>
      </c>
      <c r="D191" s="12" t="s">
        <v>404</v>
      </c>
      <c r="E191" s="12" t="s">
        <v>129</v>
      </c>
      <c r="F191" s="12" t="s">
        <v>121</v>
      </c>
      <c r="G191" s="23">
        <v>-9.4986062225038779E-4</v>
      </c>
      <c r="H191" s="9" t="s">
        <v>122</v>
      </c>
      <c r="K191" s="8" t="s">
        <v>1016</v>
      </c>
      <c r="L191" s="9" t="s">
        <v>110</v>
      </c>
      <c r="M191" s="9" t="s">
        <v>749</v>
      </c>
      <c r="N191" s="12" t="s">
        <v>1019</v>
      </c>
      <c r="O191" s="12" t="s">
        <v>129</v>
      </c>
      <c r="P191" s="12" t="s">
        <v>510</v>
      </c>
      <c r="Q191" s="23">
        <v>3.4836946287176192E-6</v>
      </c>
      <c r="R191" s="9" t="s">
        <v>511</v>
      </c>
    </row>
    <row r="192" spans="1:18" x14ac:dyDescent="0.25">
      <c r="A192" s="8" t="s">
        <v>403</v>
      </c>
      <c r="B192" s="9" t="s">
        <v>275</v>
      </c>
      <c r="C192" s="9" t="s">
        <v>252</v>
      </c>
      <c r="D192" s="12" t="s">
        <v>404</v>
      </c>
      <c r="E192" s="12" t="s">
        <v>129</v>
      </c>
      <c r="F192" s="12" t="s">
        <v>121</v>
      </c>
      <c r="G192" s="23">
        <v>4.3267472819265929E-3</v>
      </c>
      <c r="H192" s="9" t="s">
        <v>122</v>
      </c>
      <c r="K192" s="8" t="s">
        <v>1016</v>
      </c>
      <c r="L192" s="9" t="s">
        <v>110</v>
      </c>
      <c r="M192" s="9" t="s">
        <v>765</v>
      </c>
      <c r="N192" s="12" t="s">
        <v>1020</v>
      </c>
      <c r="O192" s="12" t="s">
        <v>129</v>
      </c>
      <c r="P192" s="12" t="s">
        <v>510</v>
      </c>
      <c r="Q192" s="23">
        <v>1.0011523569436267E-20</v>
      </c>
      <c r="R192" s="9" t="s">
        <v>511</v>
      </c>
    </row>
    <row r="193" spans="1:18" x14ac:dyDescent="0.25">
      <c r="A193" s="8" t="s">
        <v>403</v>
      </c>
      <c r="B193" s="9" t="s">
        <v>276</v>
      </c>
      <c r="C193" s="9" t="s">
        <v>252</v>
      </c>
      <c r="D193" s="12" t="s">
        <v>404</v>
      </c>
      <c r="E193" s="12" t="s">
        <v>129</v>
      </c>
      <c r="F193" s="12" t="s">
        <v>121</v>
      </c>
      <c r="G193" s="23">
        <v>1.0681629708747505E-3</v>
      </c>
      <c r="H193" s="9" t="s">
        <v>122</v>
      </c>
      <c r="K193" s="8" t="s">
        <v>1021</v>
      </c>
      <c r="L193" s="9" t="s">
        <v>110</v>
      </c>
      <c r="M193" s="9" t="s">
        <v>746</v>
      </c>
      <c r="N193" s="12" t="s">
        <v>3841</v>
      </c>
      <c r="O193" s="12" t="s">
        <v>113</v>
      </c>
      <c r="P193" s="12" t="s">
        <v>510</v>
      </c>
      <c r="Q193" s="23">
        <v>3.7320314891487708E-11</v>
      </c>
      <c r="R193" s="9" t="s">
        <v>511</v>
      </c>
    </row>
    <row r="194" spans="1:18" x14ac:dyDescent="0.25">
      <c r="A194" s="8" t="s">
        <v>403</v>
      </c>
      <c r="B194" s="9" t="s">
        <v>277</v>
      </c>
      <c r="C194" s="9" t="s">
        <v>252</v>
      </c>
      <c r="D194" s="12" t="s">
        <v>404</v>
      </c>
      <c r="E194" s="12" t="s">
        <v>129</v>
      </c>
      <c r="F194" s="12" t="s">
        <v>121</v>
      </c>
      <c r="G194" s="23">
        <v>2.2502718609477856E-3</v>
      </c>
      <c r="H194" s="9" t="s">
        <v>122</v>
      </c>
      <c r="K194" s="8" t="s">
        <v>1021</v>
      </c>
      <c r="L194" s="9" t="s">
        <v>110</v>
      </c>
      <c r="M194" s="9" t="s">
        <v>749</v>
      </c>
      <c r="N194" s="12" t="s">
        <v>1023</v>
      </c>
      <c r="O194" s="12" t="s">
        <v>129</v>
      </c>
      <c r="P194" s="12" t="s">
        <v>510</v>
      </c>
      <c r="Q194" s="23">
        <v>1.4752439846871612E-6</v>
      </c>
      <c r="R194" s="9" t="s">
        <v>511</v>
      </c>
    </row>
    <row r="195" spans="1:18" x14ac:dyDescent="0.25">
      <c r="A195" s="8" t="s">
        <v>403</v>
      </c>
      <c r="B195" s="9" t="s">
        <v>278</v>
      </c>
      <c r="C195" s="9" t="s">
        <v>252</v>
      </c>
      <c r="D195" s="12" t="s">
        <v>404</v>
      </c>
      <c r="E195" s="12" t="s">
        <v>129</v>
      </c>
      <c r="F195" s="12" t="s">
        <v>121</v>
      </c>
      <c r="G195" s="23">
        <v>3.3963187070433189E-4</v>
      </c>
      <c r="H195" s="9" t="s">
        <v>122</v>
      </c>
      <c r="K195" s="8" t="s">
        <v>1021</v>
      </c>
      <c r="L195" s="9" t="s">
        <v>110</v>
      </c>
      <c r="M195" s="9" t="s">
        <v>765</v>
      </c>
      <c r="N195" s="12" t="s">
        <v>1024</v>
      </c>
      <c r="O195" s="12" t="s">
        <v>129</v>
      </c>
      <c r="P195" s="12" t="s">
        <v>510</v>
      </c>
      <c r="Q195" s="23">
        <v>4.9721682471067617E-24</v>
      </c>
      <c r="R195" s="9" t="s">
        <v>511</v>
      </c>
    </row>
    <row r="196" spans="1:18" x14ac:dyDescent="0.25">
      <c r="A196" s="8" t="s">
        <v>403</v>
      </c>
      <c r="B196" s="9" t="s">
        <v>279</v>
      </c>
      <c r="C196" s="9" t="s">
        <v>252</v>
      </c>
      <c r="D196" s="12" t="s">
        <v>404</v>
      </c>
      <c r="E196" s="12" t="s">
        <v>129</v>
      </c>
      <c r="F196" s="12" t="s">
        <v>121</v>
      </c>
      <c r="G196" s="23">
        <v>1.5970547279716422E-2</v>
      </c>
      <c r="H196" s="9" t="s">
        <v>122</v>
      </c>
      <c r="K196" s="8" t="s">
        <v>155</v>
      </c>
      <c r="L196" s="9" t="s">
        <v>110</v>
      </c>
      <c r="M196" s="9" t="s">
        <v>746</v>
      </c>
      <c r="N196" s="12" t="s">
        <v>1025</v>
      </c>
      <c r="O196" s="12" t="s">
        <v>113</v>
      </c>
      <c r="P196" s="12" t="s">
        <v>121</v>
      </c>
      <c r="Q196" s="23">
        <v>3.7346321247254826E-7</v>
      </c>
      <c r="R196" s="9" t="s">
        <v>122</v>
      </c>
    </row>
    <row r="197" spans="1:18" x14ac:dyDescent="0.25">
      <c r="A197" s="8" t="s">
        <v>403</v>
      </c>
      <c r="B197" s="9" t="s">
        <v>280</v>
      </c>
      <c r="C197" s="9" t="s">
        <v>252</v>
      </c>
      <c r="D197" s="12" t="s">
        <v>404</v>
      </c>
      <c r="E197" s="12" t="s">
        <v>129</v>
      </c>
      <c r="F197" s="12" t="s">
        <v>121</v>
      </c>
      <c r="G197" s="23">
        <v>2.070963305936109E-6</v>
      </c>
      <c r="H197" s="9" t="s">
        <v>122</v>
      </c>
      <c r="K197" s="8" t="s">
        <v>1026</v>
      </c>
      <c r="L197" s="9" t="s">
        <v>110</v>
      </c>
      <c r="M197" s="9" t="s">
        <v>746</v>
      </c>
      <c r="N197" s="12" t="s">
        <v>1027</v>
      </c>
      <c r="O197" s="12" t="s">
        <v>113</v>
      </c>
      <c r="P197" s="12" t="s">
        <v>510</v>
      </c>
      <c r="Q197" s="23">
        <v>1.7620938848660725E-3</v>
      </c>
      <c r="R197" s="9" t="s">
        <v>511</v>
      </c>
    </row>
    <row r="198" spans="1:18" x14ac:dyDescent="0.25">
      <c r="A198" s="8" t="s">
        <v>403</v>
      </c>
      <c r="B198" s="9" t="s">
        <v>281</v>
      </c>
      <c r="C198" s="9" t="s">
        <v>252</v>
      </c>
      <c r="D198" s="12" t="s">
        <v>404</v>
      </c>
      <c r="E198" s="12" t="s">
        <v>129</v>
      </c>
      <c r="F198" s="12" t="s">
        <v>121</v>
      </c>
      <c r="G198" s="23">
        <v>6.7603058774433084E-4</v>
      </c>
      <c r="H198" s="9" t="s">
        <v>122</v>
      </c>
      <c r="K198" s="8" t="s">
        <v>160</v>
      </c>
      <c r="L198" s="9" t="s">
        <v>110</v>
      </c>
      <c r="M198" s="9" t="s">
        <v>746</v>
      </c>
      <c r="N198" s="12" t="s">
        <v>1029</v>
      </c>
      <c r="O198" s="12" t="s">
        <v>129</v>
      </c>
      <c r="P198" s="12" t="s">
        <v>121</v>
      </c>
      <c r="Q198" s="23">
        <v>3.7021578822913833E-8</v>
      </c>
      <c r="R198" s="9" t="s">
        <v>122</v>
      </c>
    </row>
    <row r="199" spans="1:18" x14ac:dyDescent="0.25">
      <c r="A199" s="8" t="s">
        <v>403</v>
      </c>
      <c r="B199" s="9" t="s">
        <v>282</v>
      </c>
      <c r="C199" s="9" t="s">
        <v>252</v>
      </c>
      <c r="D199" s="12" t="s">
        <v>404</v>
      </c>
      <c r="E199" s="12" t="s">
        <v>129</v>
      </c>
      <c r="F199" s="12" t="s">
        <v>121</v>
      </c>
      <c r="G199" s="23">
        <v>2.3375553815623966E-9</v>
      </c>
      <c r="H199" s="9" t="s">
        <v>122</v>
      </c>
      <c r="K199" s="8" t="s">
        <v>160</v>
      </c>
      <c r="L199" s="9" t="s">
        <v>110</v>
      </c>
      <c r="M199" s="9" t="s">
        <v>755</v>
      </c>
      <c r="N199" s="12" t="s">
        <v>1030</v>
      </c>
      <c r="O199" s="12" t="s">
        <v>129</v>
      </c>
      <c r="P199" s="12" t="s">
        <v>121</v>
      </c>
      <c r="Q199" s="23">
        <v>3.3275386759520815E-10</v>
      </c>
      <c r="R199" s="9" t="s">
        <v>122</v>
      </c>
    </row>
    <row r="200" spans="1:18" x14ac:dyDescent="0.25">
      <c r="A200" s="8" t="s">
        <v>403</v>
      </c>
      <c r="B200" s="9" t="s">
        <v>283</v>
      </c>
      <c r="C200" s="9" t="s">
        <v>252</v>
      </c>
      <c r="D200" s="12" t="s">
        <v>404</v>
      </c>
      <c r="E200" s="12" t="s">
        <v>129</v>
      </c>
      <c r="F200" s="12" t="s">
        <v>121</v>
      </c>
      <c r="G200" s="23">
        <v>1.16700623777651E-5</v>
      </c>
      <c r="H200" s="9" t="s">
        <v>122</v>
      </c>
      <c r="K200" s="8" t="s">
        <v>160</v>
      </c>
      <c r="L200" s="9" t="s">
        <v>110</v>
      </c>
      <c r="M200" s="9" t="s">
        <v>739</v>
      </c>
      <c r="N200" s="12" t="s">
        <v>1031</v>
      </c>
      <c r="O200" s="12" t="s">
        <v>129</v>
      </c>
      <c r="P200" s="12" t="s">
        <v>121</v>
      </c>
      <c r="Q200" s="23">
        <v>1.0645184536365557E-9</v>
      </c>
      <c r="R200" s="9" t="s">
        <v>122</v>
      </c>
    </row>
    <row r="201" spans="1:18" x14ac:dyDescent="0.25">
      <c r="A201" s="8" t="s">
        <v>403</v>
      </c>
      <c r="B201" s="9" t="s">
        <v>284</v>
      </c>
      <c r="C201" s="9" t="s">
        <v>252</v>
      </c>
      <c r="D201" s="12" t="s">
        <v>404</v>
      </c>
      <c r="E201" s="12" t="s">
        <v>129</v>
      </c>
      <c r="F201" s="12" t="s">
        <v>121</v>
      </c>
      <c r="G201" s="23">
        <v>-3.7952409747764022E-4</v>
      </c>
      <c r="H201" s="9" t="s">
        <v>122</v>
      </c>
      <c r="K201" s="8" t="s">
        <v>160</v>
      </c>
      <c r="L201" s="9" t="s">
        <v>110</v>
      </c>
      <c r="M201" s="9" t="s">
        <v>757</v>
      </c>
      <c r="N201" s="12" t="s">
        <v>1032</v>
      </c>
      <c r="O201" s="12" t="s">
        <v>129</v>
      </c>
      <c r="P201" s="12" t="s">
        <v>121</v>
      </c>
      <c r="Q201" s="23">
        <v>2.4194853852179408E-12</v>
      </c>
      <c r="R201" s="9" t="s">
        <v>122</v>
      </c>
    </row>
    <row r="202" spans="1:18" x14ac:dyDescent="0.25">
      <c r="A202" s="8" t="s">
        <v>403</v>
      </c>
      <c r="B202" s="9" t="s">
        <v>285</v>
      </c>
      <c r="C202" s="9" t="s">
        <v>252</v>
      </c>
      <c r="D202" s="12" t="s">
        <v>404</v>
      </c>
      <c r="E202" s="12" t="s">
        <v>129</v>
      </c>
      <c r="F202" s="12" t="s">
        <v>121</v>
      </c>
      <c r="G202" s="23">
        <v>1.1508532754024834E-4</v>
      </c>
      <c r="H202" s="9" t="s">
        <v>122</v>
      </c>
      <c r="K202" s="8" t="s">
        <v>160</v>
      </c>
      <c r="L202" s="9" t="s">
        <v>110</v>
      </c>
      <c r="M202" s="9" t="s">
        <v>741</v>
      </c>
      <c r="N202" s="12" t="s">
        <v>1033</v>
      </c>
      <c r="O202" s="12" t="s">
        <v>129</v>
      </c>
      <c r="P202" s="12" t="s">
        <v>121</v>
      </c>
      <c r="Q202" s="23">
        <v>7.9041880281637775E-11</v>
      </c>
      <c r="R202" s="9" t="s">
        <v>122</v>
      </c>
    </row>
    <row r="203" spans="1:18" x14ac:dyDescent="0.25">
      <c r="A203" s="8" t="s">
        <v>403</v>
      </c>
      <c r="B203" s="9" t="s">
        <v>286</v>
      </c>
      <c r="C203" s="9" t="s">
        <v>252</v>
      </c>
      <c r="D203" s="12" t="s">
        <v>404</v>
      </c>
      <c r="E203" s="12" t="s">
        <v>129</v>
      </c>
      <c r="F203" s="12" t="s">
        <v>121</v>
      </c>
      <c r="G203" s="23">
        <v>3.0515191168560767E-5</v>
      </c>
      <c r="H203" s="9" t="s">
        <v>122</v>
      </c>
      <c r="K203" s="8" t="s">
        <v>160</v>
      </c>
      <c r="L203" s="9" t="s">
        <v>110</v>
      </c>
      <c r="M203" s="9" t="s">
        <v>888</v>
      </c>
      <c r="N203" s="12" t="s">
        <v>1034</v>
      </c>
      <c r="O203" s="12" t="s">
        <v>129</v>
      </c>
      <c r="P203" s="12" t="s">
        <v>121</v>
      </c>
      <c r="Q203" s="23">
        <v>8.1219066135519218E-11</v>
      </c>
      <c r="R203" s="9" t="s">
        <v>122</v>
      </c>
    </row>
    <row r="204" spans="1:18" x14ac:dyDescent="0.25">
      <c r="A204" s="8" t="s">
        <v>403</v>
      </c>
      <c r="B204" s="9" t="s">
        <v>287</v>
      </c>
      <c r="C204" s="9" t="s">
        <v>252</v>
      </c>
      <c r="D204" s="12" t="s">
        <v>404</v>
      </c>
      <c r="E204" s="12" t="s">
        <v>129</v>
      </c>
      <c r="F204" s="12" t="s">
        <v>121</v>
      </c>
      <c r="G204" s="23">
        <v>1.4344959793485962E-10</v>
      </c>
      <c r="H204" s="9" t="s">
        <v>122</v>
      </c>
      <c r="K204" s="8" t="s">
        <v>160</v>
      </c>
      <c r="L204" s="9" t="s">
        <v>110</v>
      </c>
      <c r="M204" s="9" t="s">
        <v>890</v>
      </c>
      <c r="N204" s="12" t="s">
        <v>1035</v>
      </c>
      <c r="O204" s="12" t="s">
        <v>129</v>
      </c>
      <c r="P204" s="12" t="s">
        <v>121</v>
      </c>
      <c r="Q204" s="23">
        <v>1.3484259789986057E-16</v>
      </c>
      <c r="R204" s="9" t="s">
        <v>122</v>
      </c>
    </row>
    <row r="205" spans="1:18" x14ac:dyDescent="0.25">
      <c r="A205" s="8" t="s">
        <v>403</v>
      </c>
      <c r="B205" s="9" t="s">
        <v>288</v>
      </c>
      <c r="C205" s="9" t="s">
        <v>252</v>
      </c>
      <c r="D205" s="12" t="s">
        <v>404</v>
      </c>
      <c r="E205" s="12" t="s">
        <v>129</v>
      </c>
      <c r="F205" s="12" t="s">
        <v>121</v>
      </c>
      <c r="G205" s="23">
        <v>3.7263295406214698E-9</v>
      </c>
      <c r="H205" s="9" t="s">
        <v>122</v>
      </c>
      <c r="K205" s="8" t="s">
        <v>160</v>
      </c>
      <c r="L205" s="9" t="s">
        <v>110</v>
      </c>
      <c r="M205" s="9" t="s">
        <v>749</v>
      </c>
      <c r="N205" s="12" t="s">
        <v>1036</v>
      </c>
      <c r="O205" s="12" t="s">
        <v>129</v>
      </c>
      <c r="P205" s="12" t="s">
        <v>121</v>
      </c>
      <c r="Q205" s="23">
        <v>2.5632477481894385E-11</v>
      </c>
      <c r="R205" s="9" t="s">
        <v>122</v>
      </c>
    </row>
    <row r="206" spans="1:18" x14ac:dyDescent="0.25">
      <c r="A206" s="8" t="s">
        <v>403</v>
      </c>
      <c r="B206" s="9" t="s">
        <v>289</v>
      </c>
      <c r="C206" s="9" t="s">
        <v>252</v>
      </c>
      <c r="D206" s="12" t="s">
        <v>404</v>
      </c>
      <c r="E206" s="12" t="s">
        <v>129</v>
      </c>
      <c r="F206" s="12" t="s">
        <v>121</v>
      </c>
      <c r="G206" s="23">
        <v>5.4028540272137825E-9</v>
      </c>
      <c r="H206" s="9" t="s">
        <v>122</v>
      </c>
      <c r="K206" s="8" t="s">
        <v>160</v>
      </c>
      <c r="L206" s="9" t="s">
        <v>110</v>
      </c>
      <c r="M206" s="9" t="s">
        <v>865</v>
      </c>
      <c r="N206" s="12" t="s">
        <v>1037</v>
      </c>
      <c r="O206" s="12" t="s">
        <v>129</v>
      </c>
      <c r="P206" s="12" t="s">
        <v>121</v>
      </c>
      <c r="Q206" s="23">
        <v>2.3558137996882255E-11</v>
      </c>
      <c r="R206" s="9" t="s">
        <v>122</v>
      </c>
    </row>
    <row r="207" spans="1:18" x14ac:dyDescent="0.25">
      <c r="A207" s="8" t="s">
        <v>403</v>
      </c>
      <c r="B207" s="9" t="s">
        <v>290</v>
      </c>
      <c r="C207" s="9" t="s">
        <v>252</v>
      </c>
      <c r="D207" s="12" t="s">
        <v>404</v>
      </c>
      <c r="E207" s="12" t="s">
        <v>129</v>
      </c>
      <c r="F207" s="12" t="s">
        <v>121</v>
      </c>
      <c r="G207" s="23">
        <v>2.3024650883564319E-9</v>
      </c>
      <c r="H207" s="9" t="s">
        <v>122</v>
      </c>
      <c r="K207" s="8" t="s">
        <v>1040</v>
      </c>
      <c r="L207" s="9" t="s">
        <v>110</v>
      </c>
      <c r="M207" s="9" t="s">
        <v>746</v>
      </c>
      <c r="N207" s="12" t="s">
        <v>1041</v>
      </c>
      <c r="O207" s="12" t="s">
        <v>113</v>
      </c>
      <c r="P207" s="12" t="s">
        <v>121</v>
      </c>
      <c r="Q207" s="23">
        <v>2.0242141131018941E-13</v>
      </c>
      <c r="R207" s="9" t="s">
        <v>122</v>
      </c>
    </row>
    <row r="208" spans="1:18" x14ac:dyDescent="0.25">
      <c r="A208" s="8" t="s">
        <v>403</v>
      </c>
      <c r="B208" s="9" t="s">
        <v>291</v>
      </c>
      <c r="C208" s="9" t="s">
        <v>252</v>
      </c>
      <c r="D208" s="12" t="s">
        <v>404</v>
      </c>
      <c r="E208" s="12" t="s">
        <v>129</v>
      </c>
      <c r="F208" s="12" t="s">
        <v>121</v>
      </c>
      <c r="G208" s="23">
        <v>6.7512177781123997E-5</v>
      </c>
      <c r="H208" s="9" t="s">
        <v>122</v>
      </c>
      <c r="K208" s="8" t="s">
        <v>1042</v>
      </c>
      <c r="L208" s="9" t="s">
        <v>110</v>
      </c>
      <c r="M208" s="9" t="s">
        <v>746</v>
      </c>
      <c r="N208" s="12" t="s">
        <v>1043</v>
      </c>
      <c r="O208" s="12" t="s">
        <v>129</v>
      </c>
      <c r="P208" s="12" t="s">
        <v>121</v>
      </c>
      <c r="Q208" s="23">
        <v>5.5585412955330531E-7</v>
      </c>
      <c r="R208" s="9" t="s">
        <v>122</v>
      </c>
    </row>
    <row r="209" spans="1:18" x14ac:dyDescent="0.25">
      <c r="A209" s="8" t="s">
        <v>403</v>
      </c>
      <c r="B209" s="9" t="s">
        <v>292</v>
      </c>
      <c r="C209" s="9" t="s">
        <v>252</v>
      </c>
      <c r="D209" s="12" t="s">
        <v>404</v>
      </c>
      <c r="E209" s="12" t="s">
        <v>129</v>
      </c>
      <c r="F209" s="12" t="s">
        <v>121</v>
      </c>
      <c r="G209" s="23">
        <v>2.2200305281942874E-3</v>
      </c>
      <c r="H209" s="9" t="s">
        <v>122</v>
      </c>
      <c r="K209" s="8" t="s">
        <v>1042</v>
      </c>
      <c r="L209" s="9" t="s">
        <v>110</v>
      </c>
      <c r="M209" s="9" t="s">
        <v>741</v>
      </c>
      <c r="N209" s="12" t="s">
        <v>1044</v>
      </c>
      <c r="O209" s="12" t="s">
        <v>129</v>
      </c>
      <c r="P209" s="12" t="s">
        <v>121</v>
      </c>
      <c r="Q209" s="23">
        <v>1.7640702979482005E-13</v>
      </c>
      <c r="R209" s="9" t="s">
        <v>122</v>
      </c>
    </row>
    <row r="210" spans="1:18" x14ac:dyDescent="0.25">
      <c r="A210" s="8" t="s">
        <v>403</v>
      </c>
      <c r="B210" s="9" t="s">
        <v>293</v>
      </c>
      <c r="C210" s="9" t="s">
        <v>252</v>
      </c>
      <c r="D210" s="12" t="s">
        <v>404</v>
      </c>
      <c r="E210" s="12" t="s">
        <v>129</v>
      </c>
      <c r="F210" s="12" t="s">
        <v>121</v>
      </c>
      <c r="G210" s="23">
        <v>1.1370566384096149E-3</v>
      </c>
      <c r="H210" s="9" t="s">
        <v>122</v>
      </c>
      <c r="K210" s="8" t="s">
        <v>1042</v>
      </c>
      <c r="L210" s="9" t="s">
        <v>110</v>
      </c>
      <c r="M210" s="9" t="s">
        <v>888</v>
      </c>
      <c r="N210" s="12" t="s">
        <v>1045</v>
      </c>
      <c r="O210" s="12" t="s">
        <v>129</v>
      </c>
      <c r="P210" s="12" t="s">
        <v>121</v>
      </c>
      <c r="Q210" s="23">
        <v>6.5431400440806569E-9</v>
      </c>
      <c r="R210" s="9" t="s">
        <v>122</v>
      </c>
    </row>
    <row r="211" spans="1:18" x14ac:dyDescent="0.25">
      <c r="A211" s="8" t="s">
        <v>403</v>
      </c>
      <c r="B211" s="9" t="s">
        <v>294</v>
      </c>
      <c r="C211" s="9" t="s">
        <v>252</v>
      </c>
      <c r="D211" s="12" t="s">
        <v>404</v>
      </c>
      <c r="E211" s="12" t="s">
        <v>129</v>
      </c>
      <c r="F211" s="12" t="s">
        <v>121</v>
      </c>
      <c r="G211" s="23">
        <v>6.597605031707979E-10</v>
      </c>
      <c r="H211" s="9" t="s">
        <v>122</v>
      </c>
      <c r="K211" s="8" t="s">
        <v>1042</v>
      </c>
      <c r="L211" s="9" t="s">
        <v>110</v>
      </c>
      <c r="M211" s="9" t="s">
        <v>749</v>
      </c>
      <c r="N211" s="12" t="s">
        <v>1047</v>
      </c>
      <c r="O211" s="12" t="s">
        <v>129</v>
      </c>
      <c r="P211" s="12" t="s">
        <v>121</v>
      </c>
      <c r="Q211" s="23">
        <v>1.9361046812583757E-7</v>
      </c>
      <c r="R211" s="9" t="s">
        <v>122</v>
      </c>
    </row>
    <row r="212" spans="1:18" x14ac:dyDescent="0.25">
      <c r="A212" s="8" t="s">
        <v>403</v>
      </c>
      <c r="B212" s="9" t="s">
        <v>295</v>
      </c>
      <c r="C212" s="9" t="s">
        <v>252</v>
      </c>
      <c r="D212" s="12" t="s">
        <v>404</v>
      </c>
      <c r="E212" s="12" t="s">
        <v>129</v>
      </c>
      <c r="F212" s="12" t="s">
        <v>121</v>
      </c>
      <c r="G212" s="23">
        <v>8.0373110376111731E-5</v>
      </c>
      <c r="H212" s="9" t="s">
        <v>122</v>
      </c>
      <c r="K212" s="8" t="s">
        <v>1042</v>
      </c>
      <c r="L212" s="9" t="s">
        <v>110</v>
      </c>
      <c r="M212" s="9" t="s">
        <v>865</v>
      </c>
      <c r="N212" s="12" t="s">
        <v>1048</v>
      </c>
      <c r="O212" s="12" t="s">
        <v>129</v>
      </c>
      <c r="P212" s="12" t="s">
        <v>121</v>
      </c>
      <c r="Q212" s="23">
        <v>2.4657048954653085E-8</v>
      </c>
      <c r="R212" s="9" t="s">
        <v>122</v>
      </c>
    </row>
    <row r="213" spans="1:18" x14ac:dyDescent="0.25">
      <c r="A213" s="8" t="s">
        <v>403</v>
      </c>
      <c r="B213" s="9" t="s">
        <v>296</v>
      </c>
      <c r="C213" s="9" t="s">
        <v>252</v>
      </c>
      <c r="D213" s="12" t="s">
        <v>404</v>
      </c>
      <c r="E213" s="12" t="s">
        <v>129</v>
      </c>
      <c r="F213" s="12" t="s">
        <v>121</v>
      </c>
      <c r="G213" s="23">
        <v>2.4984748793028936E-4</v>
      </c>
      <c r="H213" s="9" t="s">
        <v>122</v>
      </c>
      <c r="K213" s="8" t="s">
        <v>1042</v>
      </c>
      <c r="L213" s="9" t="s">
        <v>110</v>
      </c>
      <c r="M213" s="9" t="s">
        <v>765</v>
      </c>
      <c r="N213" s="12" t="s">
        <v>1049</v>
      </c>
      <c r="O213" s="12" t="s">
        <v>129</v>
      </c>
      <c r="P213" s="12" t="s">
        <v>121</v>
      </c>
      <c r="Q213" s="23">
        <v>1.0256127154186755E-12</v>
      </c>
      <c r="R213" s="9" t="s">
        <v>122</v>
      </c>
    </row>
    <row r="214" spans="1:18" x14ac:dyDescent="0.25">
      <c r="A214" s="8" t="s">
        <v>403</v>
      </c>
      <c r="B214" s="9" t="s">
        <v>297</v>
      </c>
      <c r="C214" s="9" t="s">
        <v>252</v>
      </c>
      <c r="D214" s="12" t="s">
        <v>404</v>
      </c>
      <c r="E214" s="12" t="s">
        <v>129</v>
      </c>
      <c r="F214" s="12" t="s">
        <v>121</v>
      </c>
      <c r="G214" s="23">
        <v>3.7370739286800604E-5</v>
      </c>
      <c r="H214" s="9" t="s">
        <v>122</v>
      </c>
      <c r="K214" s="8" t="s">
        <v>1042</v>
      </c>
      <c r="L214" s="9" t="s">
        <v>110</v>
      </c>
      <c r="M214" s="9" t="s">
        <v>966</v>
      </c>
      <c r="N214" s="12" t="s">
        <v>1050</v>
      </c>
      <c r="O214" s="12" t="s">
        <v>129</v>
      </c>
      <c r="P214" s="12" t="s">
        <v>121</v>
      </c>
      <c r="Q214" s="23">
        <v>1.9696451831215924E-7</v>
      </c>
      <c r="R214" s="9" t="s">
        <v>122</v>
      </c>
    </row>
    <row r="215" spans="1:18" x14ac:dyDescent="0.25">
      <c r="A215" s="8" t="s">
        <v>403</v>
      </c>
      <c r="B215" s="9" t="s">
        <v>298</v>
      </c>
      <c r="C215" s="9" t="s">
        <v>252</v>
      </c>
      <c r="D215" s="12" t="s">
        <v>404</v>
      </c>
      <c r="E215" s="12" t="s">
        <v>129</v>
      </c>
      <c r="F215" s="12" t="s">
        <v>121</v>
      </c>
      <c r="G215" s="23">
        <v>6.3479762743212254E-10</v>
      </c>
      <c r="H215" s="9" t="s">
        <v>122</v>
      </c>
      <c r="K215" s="8" t="s">
        <v>1051</v>
      </c>
      <c r="L215" s="9" t="s">
        <v>110</v>
      </c>
      <c r="M215" s="9" t="s">
        <v>741</v>
      </c>
      <c r="N215" s="12" t="s">
        <v>1052</v>
      </c>
      <c r="O215" s="12" t="s">
        <v>129</v>
      </c>
      <c r="P215" s="12" t="s">
        <v>121</v>
      </c>
      <c r="Q215" s="23">
        <v>3.5845354490320695E-16</v>
      </c>
      <c r="R215" s="9" t="s">
        <v>122</v>
      </c>
    </row>
    <row r="216" spans="1:18" x14ac:dyDescent="0.25">
      <c r="A216" s="8" t="s">
        <v>403</v>
      </c>
      <c r="B216" s="9" t="s">
        <v>299</v>
      </c>
      <c r="C216" s="9" t="s">
        <v>252</v>
      </c>
      <c r="D216" s="12" t="s">
        <v>404</v>
      </c>
      <c r="E216" s="12" t="s">
        <v>129</v>
      </c>
      <c r="F216" s="12" t="s">
        <v>121</v>
      </c>
      <c r="G216" s="23">
        <v>6.4419448256508473E-10</v>
      </c>
      <c r="H216" s="9" t="s">
        <v>122</v>
      </c>
      <c r="K216" s="8" t="s">
        <v>1053</v>
      </c>
      <c r="L216" s="9" t="s">
        <v>110</v>
      </c>
      <c r="M216" s="9" t="s">
        <v>746</v>
      </c>
      <c r="N216" s="12" t="s">
        <v>1054</v>
      </c>
      <c r="O216" s="12" t="s">
        <v>129</v>
      </c>
      <c r="P216" s="12" t="s">
        <v>121</v>
      </c>
      <c r="Q216" s="23">
        <v>4.8334632814023517E-14</v>
      </c>
      <c r="R216" s="9" t="s">
        <v>122</v>
      </c>
    </row>
    <row r="217" spans="1:18" x14ac:dyDescent="0.25">
      <c r="A217" s="8" t="s">
        <v>403</v>
      </c>
      <c r="B217" s="9" t="s">
        <v>300</v>
      </c>
      <c r="C217" s="9" t="s">
        <v>252</v>
      </c>
      <c r="D217" s="12" t="s">
        <v>404</v>
      </c>
      <c r="E217" s="12" t="s">
        <v>129</v>
      </c>
      <c r="F217" s="12" t="s">
        <v>121</v>
      </c>
      <c r="G217" s="23">
        <v>1.4271109274261553E-2</v>
      </c>
      <c r="H217" s="9" t="s">
        <v>122</v>
      </c>
      <c r="K217" s="8" t="s">
        <v>1053</v>
      </c>
      <c r="L217" s="9" t="s">
        <v>110</v>
      </c>
      <c r="M217" s="9" t="s">
        <v>739</v>
      </c>
      <c r="N217" s="12" t="s">
        <v>1055</v>
      </c>
      <c r="O217" s="12" t="s">
        <v>129</v>
      </c>
      <c r="P217" s="12" t="s">
        <v>121</v>
      </c>
      <c r="Q217" s="23">
        <v>5.8865557614485884E-16</v>
      </c>
      <c r="R217" s="9" t="s">
        <v>122</v>
      </c>
    </row>
    <row r="218" spans="1:18" x14ac:dyDescent="0.25">
      <c r="A218" s="8" t="s">
        <v>403</v>
      </c>
      <c r="B218" s="9" t="s">
        <v>301</v>
      </c>
      <c r="C218" s="9" t="s">
        <v>252</v>
      </c>
      <c r="D218" s="12" t="s">
        <v>404</v>
      </c>
      <c r="E218" s="12" t="s">
        <v>129</v>
      </c>
      <c r="F218" s="12" t="s">
        <v>121</v>
      </c>
      <c r="G218" s="23">
        <v>2.7535680744924141E-8</v>
      </c>
      <c r="H218" s="9" t="s">
        <v>122</v>
      </c>
      <c r="K218" s="8" t="s">
        <v>1053</v>
      </c>
      <c r="L218" s="9" t="s">
        <v>110</v>
      </c>
      <c r="M218" s="9" t="s">
        <v>741</v>
      </c>
      <c r="N218" s="12" t="s">
        <v>1056</v>
      </c>
      <c r="O218" s="12" t="s">
        <v>129</v>
      </c>
      <c r="P218" s="12" t="s">
        <v>121</v>
      </c>
      <c r="Q218" s="23">
        <v>2.7759471266034139E-10</v>
      </c>
      <c r="R218" s="9" t="s">
        <v>122</v>
      </c>
    </row>
    <row r="219" spans="1:18" x14ac:dyDescent="0.25">
      <c r="A219" s="8" t="s">
        <v>403</v>
      </c>
      <c r="B219" s="9" t="s">
        <v>302</v>
      </c>
      <c r="C219" s="9" t="s">
        <v>252</v>
      </c>
      <c r="D219" s="12" t="s">
        <v>404</v>
      </c>
      <c r="E219" s="12" t="s">
        <v>129</v>
      </c>
      <c r="F219" s="12" t="s">
        <v>121</v>
      </c>
      <c r="G219" s="23">
        <v>1.4806827067943978E-3</v>
      </c>
      <c r="H219" s="9" t="s">
        <v>122</v>
      </c>
      <c r="K219" s="8" t="s">
        <v>1053</v>
      </c>
      <c r="L219" s="9" t="s">
        <v>110</v>
      </c>
      <c r="M219" s="9" t="s">
        <v>749</v>
      </c>
      <c r="N219" s="12" t="s">
        <v>1057</v>
      </c>
      <c r="O219" s="12" t="s">
        <v>129</v>
      </c>
      <c r="P219" s="12" t="s">
        <v>121</v>
      </c>
      <c r="Q219" s="23">
        <v>1.0081467137936204E-18</v>
      </c>
      <c r="R219" s="9" t="s">
        <v>122</v>
      </c>
    </row>
    <row r="220" spans="1:18" x14ac:dyDescent="0.25">
      <c r="A220" s="8" t="s">
        <v>403</v>
      </c>
      <c r="B220" s="9" t="s">
        <v>303</v>
      </c>
      <c r="C220" s="9" t="s">
        <v>252</v>
      </c>
      <c r="D220" s="12" t="s">
        <v>404</v>
      </c>
      <c r="E220" s="12" t="s">
        <v>129</v>
      </c>
      <c r="F220" s="12" t="s">
        <v>121</v>
      </c>
      <c r="G220" s="23">
        <v>6.297411445142014E-5</v>
      </c>
      <c r="H220" s="9" t="s">
        <v>122</v>
      </c>
      <c r="K220" s="8" t="s">
        <v>1053</v>
      </c>
      <c r="L220" s="9" t="s">
        <v>110</v>
      </c>
      <c r="M220" s="9" t="s">
        <v>765</v>
      </c>
      <c r="N220" s="12" t="s">
        <v>1058</v>
      </c>
      <c r="O220" s="12" t="s">
        <v>129</v>
      </c>
      <c r="P220" s="12" t="s">
        <v>121</v>
      </c>
      <c r="Q220" s="23">
        <v>4.91646157381282E-20</v>
      </c>
      <c r="R220" s="9" t="s">
        <v>122</v>
      </c>
    </row>
    <row r="221" spans="1:18" x14ac:dyDescent="0.25">
      <c r="A221" s="8" t="s">
        <v>403</v>
      </c>
      <c r="B221" s="9" t="s">
        <v>304</v>
      </c>
      <c r="C221" s="9" t="s">
        <v>252</v>
      </c>
      <c r="D221" s="12" t="s">
        <v>404</v>
      </c>
      <c r="E221" s="12" t="s">
        <v>129</v>
      </c>
      <c r="F221" s="12" t="s">
        <v>121</v>
      </c>
      <c r="G221" s="23">
        <v>4.5880672422654025E-3</v>
      </c>
      <c r="H221" s="9" t="s">
        <v>122</v>
      </c>
      <c r="K221" s="8" t="s">
        <v>1059</v>
      </c>
      <c r="L221" s="9" t="s">
        <v>110</v>
      </c>
      <c r="M221" s="9" t="s">
        <v>746</v>
      </c>
      <c r="N221" s="12" t="s">
        <v>1060</v>
      </c>
      <c r="O221" s="12" t="s">
        <v>129</v>
      </c>
      <c r="P221" s="12" t="s">
        <v>121</v>
      </c>
      <c r="Q221" s="23">
        <v>2.8566271515924203E-14</v>
      </c>
      <c r="R221" s="9" t="s">
        <v>122</v>
      </c>
    </row>
    <row r="222" spans="1:18" x14ac:dyDescent="0.25">
      <c r="A222" s="8" t="s">
        <v>403</v>
      </c>
      <c r="B222" s="9" t="s">
        <v>305</v>
      </c>
      <c r="C222" s="9" t="s">
        <v>252</v>
      </c>
      <c r="D222" s="12" t="s">
        <v>404</v>
      </c>
      <c r="E222" s="12" t="s">
        <v>129</v>
      </c>
      <c r="F222" s="12" t="s">
        <v>121</v>
      </c>
      <c r="G222" s="23">
        <v>1.1643284732842332E-6</v>
      </c>
      <c r="H222" s="9" t="s">
        <v>122</v>
      </c>
      <c r="K222" s="8" t="s">
        <v>1059</v>
      </c>
      <c r="L222" s="9" t="s">
        <v>110</v>
      </c>
      <c r="M222" s="9" t="s">
        <v>739</v>
      </c>
      <c r="N222" s="12" t="s">
        <v>1061</v>
      </c>
      <c r="O222" s="12" t="s">
        <v>129</v>
      </c>
      <c r="P222" s="12" t="s">
        <v>121</v>
      </c>
      <c r="Q222" s="23">
        <v>3.480125257203859E-16</v>
      </c>
      <c r="R222" s="9" t="s">
        <v>122</v>
      </c>
    </row>
    <row r="223" spans="1:18" x14ac:dyDescent="0.25">
      <c r="A223" s="8" t="s">
        <v>403</v>
      </c>
      <c r="B223" s="9" t="s">
        <v>306</v>
      </c>
      <c r="C223" s="9" t="s">
        <v>252</v>
      </c>
      <c r="D223" s="12" t="s">
        <v>404</v>
      </c>
      <c r="E223" s="12" t="s">
        <v>129</v>
      </c>
      <c r="F223" s="12" t="s">
        <v>121</v>
      </c>
      <c r="G223" s="23">
        <v>7.259348408515372E-10</v>
      </c>
      <c r="H223" s="9" t="s">
        <v>122</v>
      </c>
      <c r="K223" s="8" t="s">
        <v>1059</v>
      </c>
      <c r="L223" s="9" t="s">
        <v>110</v>
      </c>
      <c r="M223" s="9" t="s">
        <v>741</v>
      </c>
      <c r="N223" s="12" t="s">
        <v>1062</v>
      </c>
      <c r="O223" s="12" t="s">
        <v>129</v>
      </c>
      <c r="P223" s="12" t="s">
        <v>121</v>
      </c>
      <c r="Q223" s="23">
        <v>4.6295351153308175E-14</v>
      </c>
      <c r="R223" s="9" t="s">
        <v>122</v>
      </c>
    </row>
    <row r="224" spans="1:18" x14ac:dyDescent="0.25">
      <c r="A224" s="8" t="s">
        <v>403</v>
      </c>
      <c r="B224" s="9" t="s">
        <v>307</v>
      </c>
      <c r="C224" s="9" t="s">
        <v>252</v>
      </c>
      <c r="D224" s="12" t="s">
        <v>404</v>
      </c>
      <c r="E224" s="12" t="s">
        <v>129</v>
      </c>
      <c r="F224" s="12" t="s">
        <v>121</v>
      </c>
      <c r="G224" s="23">
        <v>2.492439242107887E-4</v>
      </c>
      <c r="H224" s="9" t="s">
        <v>122</v>
      </c>
      <c r="K224" s="8" t="s">
        <v>1063</v>
      </c>
      <c r="L224" s="9" t="s">
        <v>110</v>
      </c>
      <c r="M224" s="9" t="s">
        <v>746</v>
      </c>
      <c r="N224" s="12" t="s">
        <v>1064</v>
      </c>
      <c r="O224" s="12" t="s">
        <v>129</v>
      </c>
      <c r="P224" s="12" t="s">
        <v>121</v>
      </c>
      <c r="Q224" s="23">
        <v>5.3229377106119247E-6</v>
      </c>
      <c r="R224" s="9" t="s">
        <v>122</v>
      </c>
    </row>
    <row r="225" spans="1:18" x14ac:dyDescent="0.25">
      <c r="A225" s="8" t="s">
        <v>403</v>
      </c>
      <c r="B225" s="9" t="s">
        <v>308</v>
      </c>
      <c r="C225" s="9" t="s">
        <v>252</v>
      </c>
      <c r="D225" s="12" t="s">
        <v>404</v>
      </c>
      <c r="E225" s="12" t="s">
        <v>129</v>
      </c>
      <c r="F225" s="12" t="s">
        <v>121</v>
      </c>
      <c r="G225" s="23">
        <v>6.2861664872927215E-5</v>
      </c>
      <c r="H225" s="9" t="s">
        <v>122</v>
      </c>
      <c r="K225" s="8" t="s">
        <v>1063</v>
      </c>
      <c r="L225" s="9" t="s">
        <v>110</v>
      </c>
      <c r="M225" s="9" t="s">
        <v>755</v>
      </c>
      <c r="N225" s="12" t="s">
        <v>1065</v>
      </c>
      <c r="O225" s="12" t="s">
        <v>129</v>
      </c>
      <c r="P225" s="12" t="s">
        <v>121</v>
      </c>
      <c r="Q225" s="23">
        <v>3.6362793594047201E-10</v>
      </c>
      <c r="R225" s="9" t="s">
        <v>122</v>
      </c>
    </row>
    <row r="226" spans="1:18" x14ac:dyDescent="0.25">
      <c r="A226" s="8" t="s">
        <v>403</v>
      </c>
      <c r="B226" s="9" t="s">
        <v>309</v>
      </c>
      <c r="C226" s="9" t="s">
        <v>252</v>
      </c>
      <c r="D226" s="12" t="s">
        <v>404</v>
      </c>
      <c r="E226" s="12" t="s">
        <v>129</v>
      </c>
      <c r="F226" s="12" t="s">
        <v>121</v>
      </c>
      <c r="G226" s="23">
        <v>9.5680107363366607E-12</v>
      </c>
      <c r="H226" s="9" t="s">
        <v>122</v>
      </c>
      <c r="K226" s="8" t="s">
        <v>1063</v>
      </c>
      <c r="L226" s="9" t="s">
        <v>110</v>
      </c>
      <c r="M226" s="9" t="s">
        <v>739</v>
      </c>
      <c r="N226" s="12" t="s">
        <v>1066</v>
      </c>
      <c r="O226" s="12" t="s">
        <v>129</v>
      </c>
      <c r="P226" s="12" t="s">
        <v>121</v>
      </c>
      <c r="Q226" s="23">
        <v>5.8092953971025988E-13</v>
      </c>
      <c r="R226" s="9" t="s">
        <v>122</v>
      </c>
    </row>
    <row r="227" spans="1:18" x14ac:dyDescent="0.25">
      <c r="A227" s="8" t="s">
        <v>403</v>
      </c>
      <c r="B227" s="9" t="s">
        <v>310</v>
      </c>
      <c r="C227" s="9" t="s">
        <v>252</v>
      </c>
      <c r="D227" s="12" t="s">
        <v>404</v>
      </c>
      <c r="E227" s="12" t="s">
        <v>129</v>
      </c>
      <c r="F227" s="12" t="s">
        <v>121</v>
      </c>
      <c r="G227" s="23">
        <v>2.4787661120957782E-5</v>
      </c>
      <c r="H227" s="9" t="s">
        <v>122</v>
      </c>
      <c r="K227" s="8" t="s">
        <v>1063</v>
      </c>
      <c r="L227" s="9" t="s">
        <v>110</v>
      </c>
      <c r="M227" s="9" t="s">
        <v>757</v>
      </c>
      <c r="N227" s="12" t="s">
        <v>1067</v>
      </c>
      <c r="O227" s="12" t="s">
        <v>129</v>
      </c>
      <c r="P227" s="12" t="s">
        <v>121</v>
      </c>
      <c r="Q227" s="23">
        <v>4.8524004362691371E-12</v>
      </c>
      <c r="R227" s="9" t="s">
        <v>122</v>
      </c>
    </row>
    <row r="228" spans="1:18" x14ac:dyDescent="0.25">
      <c r="A228" s="8" t="s">
        <v>403</v>
      </c>
      <c r="B228" s="9" t="s">
        <v>311</v>
      </c>
      <c r="C228" s="9" t="s">
        <v>252</v>
      </c>
      <c r="D228" s="12" t="s">
        <v>404</v>
      </c>
      <c r="E228" s="12" t="s">
        <v>129</v>
      </c>
      <c r="F228" s="12" t="s">
        <v>121</v>
      </c>
      <c r="G228" s="23">
        <v>8.1692475930310505E-5</v>
      </c>
      <c r="H228" s="9" t="s">
        <v>122</v>
      </c>
      <c r="K228" s="8" t="s">
        <v>1063</v>
      </c>
      <c r="L228" s="9" t="s">
        <v>110</v>
      </c>
      <c r="M228" s="9" t="s">
        <v>741</v>
      </c>
      <c r="N228" s="12" t="s">
        <v>1068</v>
      </c>
      <c r="O228" s="12" t="s">
        <v>129</v>
      </c>
      <c r="P228" s="12" t="s">
        <v>121</v>
      </c>
      <c r="Q228" s="23">
        <v>4.4518263050536865E-12</v>
      </c>
      <c r="R228" s="9" t="s">
        <v>122</v>
      </c>
    </row>
    <row r="229" spans="1:18" x14ac:dyDescent="0.25">
      <c r="A229" s="8" t="s">
        <v>403</v>
      </c>
      <c r="B229" s="9" t="s">
        <v>312</v>
      </c>
      <c r="C229" s="9" t="s">
        <v>252</v>
      </c>
      <c r="D229" s="12" t="s">
        <v>404</v>
      </c>
      <c r="E229" s="12" t="s">
        <v>129</v>
      </c>
      <c r="F229" s="12" t="s">
        <v>121</v>
      </c>
      <c r="G229" s="23">
        <v>1.7954704414659516E-4</v>
      </c>
      <c r="H229" s="9" t="s">
        <v>122</v>
      </c>
      <c r="K229" s="8" t="s">
        <v>1063</v>
      </c>
      <c r="L229" s="9" t="s">
        <v>110</v>
      </c>
      <c r="M229" s="9" t="s">
        <v>888</v>
      </c>
      <c r="N229" s="12" t="s">
        <v>1069</v>
      </c>
      <c r="O229" s="12" t="s">
        <v>129</v>
      </c>
      <c r="P229" s="12" t="s">
        <v>121</v>
      </c>
      <c r="Q229" s="23">
        <v>9.150516537968645E-8</v>
      </c>
      <c r="R229" s="9" t="s">
        <v>122</v>
      </c>
    </row>
    <row r="230" spans="1:18" x14ac:dyDescent="0.25">
      <c r="A230" s="8" t="s">
        <v>403</v>
      </c>
      <c r="B230" s="9" t="s">
        <v>313</v>
      </c>
      <c r="C230" s="9" t="s">
        <v>252</v>
      </c>
      <c r="D230" s="12" t="s">
        <v>404</v>
      </c>
      <c r="E230" s="12" t="s">
        <v>129</v>
      </c>
      <c r="F230" s="12" t="s">
        <v>121</v>
      </c>
      <c r="G230" s="23">
        <v>3.3440689432823412E-2</v>
      </c>
      <c r="H230" s="9" t="s">
        <v>122</v>
      </c>
      <c r="K230" s="8" t="s">
        <v>1063</v>
      </c>
      <c r="L230" s="9" t="s">
        <v>110</v>
      </c>
      <c r="M230" s="9" t="s">
        <v>890</v>
      </c>
      <c r="N230" s="12" t="s">
        <v>1070</v>
      </c>
      <c r="O230" s="12" t="s">
        <v>129</v>
      </c>
      <c r="P230" s="12" t="s">
        <v>121</v>
      </c>
      <c r="Q230" s="23">
        <v>1.9118214992828652E-22</v>
      </c>
      <c r="R230" s="9" t="s">
        <v>122</v>
      </c>
    </row>
    <row r="231" spans="1:18" x14ac:dyDescent="0.25">
      <c r="A231" s="8" t="s">
        <v>403</v>
      </c>
      <c r="B231" s="9" t="s">
        <v>314</v>
      </c>
      <c r="C231" s="9" t="s">
        <v>252</v>
      </c>
      <c r="D231" s="12" t="s">
        <v>404</v>
      </c>
      <c r="E231" s="12" t="s">
        <v>129</v>
      </c>
      <c r="F231" s="12" t="s">
        <v>121</v>
      </c>
      <c r="G231" s="23">
        <v>8.4095062932354926E-11</v>
      </c>
      <c r="H231" s="9" t="s">
        <v>122</v>
      </c>
      <c r="K231" s="8" t="s">
        <v>1063</v>
      </c>
      <c r="L231" s="9" t="s">
        <v>110</v>
      </c>
      <c r="M231" s="9" t="s">
        <v>749</v>
      </c>
      <c r="N231" s="12" t="s">
        <v>1071</v>
      </c>
      <c r="O231" s="12" t="s">
        <v>129</v>
      </c>
      <c r="P231" s="12" t="s">
        <v>121</v>
      </c>
      <c r="Q231" s="23">
        <v>1.7102771638787789E-6</v>
      </c>
      <c r="R231" s="9" t="s">
        <v>122</v>
      </c>
    </row>
    <row r="232" spans="1:18" x14ac:dyDescent="0.25">
      <c r="A232" s="8" t="s">
        <v>403</v>
      </c>
      <c r="B232" s="9" t="s">
        <v>315</v>
      </c>
      <c r="C232" s="9" t="s">
        <v>252</v>
      </c>
      <c r="D232" s="12" t="s">
        <v>404</v>
      </c>
      <c r="E232" s="12" t="s">
        <v>129</v>
      </c>
      <c r="F232" s="12" t="s">
        <v>121</v>
      </c>
      <c r="G232" s="23">
        <v>6.1732874368209791E-5</v>
      </c>
      <c r="H232" s="9" t="s">
        <v>122</v>
      </c>
      <c r="K232" s="8" t="s">
        <v>1063</v>
      </c>
      <c r="L232" s="9" t="s">
        <v>110</v>
      </c>
      <c r="M232" s="9" t="s">
        <v>865</v>
      </c>
      <c r="N232" s="12" t="s">
        <v>1072</v>
      </c>
      <c r="O232" s="12" t="s">
        <v>129</v>
      </c>
      <c r="P232" s="12" t="s">
        <v>121</v>
      </c>
      <c r="Q232" s="23">
        <v>2.259922875886715E-7</v>
      </c>
      <c r="R232" s="9" t="s">
        <v>122</v>
      </c>
    </row>
    <row r="233" spans="1:18" x14ac:dyDescent="0.25">
      <c r="A233" s="8" t="s">
        <v>403</v>
      </c>
      <c r="B233" s="9" t="s">
        <v>316</v>
      </c>
      <c r="C233" s="9" t="s">
        <v>252</v>
      </c>
      <c r="D233" s="12" t="s">
        <v>404</v>
      </c>
      <c r="E233" s="12" t="s">
        <v>129</v>
      </c>
      <c r="F233" s="12" t="s">
        <v>121</v>
      </c>
      <c r="G233" s="23">
        <v>1.4511156127649933E-3</v>
      </c>
      <c r="H233" s="9" t="s">
        <v>122</v>
      </c>
      <c r="K233" s="8" t="s">
        <v>1063</v>
      </c>
      <c r="L233" s="9" t="s">
        <v>110</v>
      </c>
      <c r="M233" s="9" t="s">
        <v>765</v>
      </c>
      <c r="N233" s="12" t="s">
        <v>1073</v>
      </c>
      <c r="O233" s="12" t="s">
        <v>129</v>
      </c>
      <c r="P233" s="12" t="s">
        <v>121</v>
      </c>
      <c r="Q233" s="23">
        <v>5.6875604728124386E-15</v>
      </c>
      <c r="R233" s="9" t="s">
        <v>122</v>
      </c>
    </row>
    <row r="234" spans="1:18" x14ac:dyDescent="0.25">
      <c r="A234" s="8" t="s">
        <v>403</v>
      </c>
      <c r="B234" s="9" t="s">
        <v>317</v>
      </c>
      <c r="C234" s="9" t="s">
        <v>252</v>
      </c>
      <c r="D234" s="12" t="s">
        <v>404</v>
      </c>
      <c r="E234" s="12" t="s">
        <v>129</v>
      </c>
      <c r="F234" s="12" t="s">
        <v>121</v>
      </c>
      <c r="G234" s="23">
        <v>6.4293656927660557E-3</v>
      </c>
      <c r="H234" s="9" t="s">
        <v>122</v>
      </c>
      <c r="K234" s="8" t="s">
        <v>1063</v>
      </c>
      <c r="L234" s="9" t="s">
        <v>110</v>
      </c>
      <c r="M234" s="9" t="s">
        <v>966</v>
      </c>
      <c r="N234" s="12" t="s">
        <v>1074</v>
      </c>
      <c r="O234" s="12" t="s">
        <v>129</v>
      </c>
      <c r="P234" s="12" t="s">
        <v>121</v>
      </c>
      <c r="Q234" s="23">
        <v>4.0314894372664837E-7</v>
      </c>
      <c r="R234" s="9" t="s">
        <v>122</v>
      </c>
    </row>
    <row r="235" spans="1:18" x14ac:dyDescent="0.25">
      <c r="A235" s="8" t="s">
        <v>410</v>
      </c>
      <c r="B235" s="9" t="s">
        <v>110</v>
      </c>
      <c r="C235" s="9" t="s">
        <v>139</v>
      </c>
      <c r="D235" s="12" t="s">
        <v>411</v>
      </c>
      <c r="E235" s="12" t="s">
        <v>113</v>
      </c>
      <c r="F235" s="12" t="s">
        <v>121</v>
      </c>
      <c r="G235" s="23">
        <v>1.1563429520760954E-2</v>
      </c>
      <c r="H235" s="9" t="s">
        <v>122</v>
      </c>
      <c r="K235" s="8" t="s">
        <v>1075</v>
      </c>
      <c r="L235" s="9" t="s">
        <v>110</v>
      </c>
      <c r="M235" s="9" t="s">
        <v>746</v>
      </c>
      <c r="N235" s="12" t="s">
        <v>1076</v>
      </c>
      <c r="O235" s="12" t="s">
        <v>113</v>
      </c>
      <c r="P235" s="12" t="s">
        <v>510</v>
      </c>
      <c r="Q235" s="23">
        <v>1.058372864479721E-9</v>
      </c>
      <c r="R235" s="9" t="s">
        <v>511</v>
      </c>
    </row>
    <row r="236" spans="1:18" x14ac:dyDescent="0.25">
      <c r="A236" s="8" t="s">
        <v>412</v>
      </c>
      <c r="B236" s="9" t="s">
        <v>110</v>
      </c>
      <c r="C236" s="9" t="s">
        <v>186</v>
      </c>
      <c r="D236" s="12" t="s">
        <v>413</v>
      </c>
      <c r="E236" s="12" t="s">
        <v>188</v>
      </c>
      <c r="F236" s="12" t="s">
        <v>114</v>
      </c>
      <c r="G236" s="23">
        <v>5.7957882359066133</v>
      </c>
      <c r="H236" s="9" t="s">
        <v>32</v>
      </c>
      <c r="K236" s="8" t="s">
        <v>1075</v>
      </c>
      <c r="L236" s="9" t="s">
        <v>110</v>
      </c>
      <c r="M236" s="9" t="s">
        <v>749</v>
      </c>
      <c r="N236" s="12" t="s">
        <v>1078</v>
      </c>
      <c r="O236" s="12" t="s">
        <v>113</v>
      </c>
      <c r="P236" s="12" t="s">
        <v>510</v>
      </c>
      <c r="Q236" s="23">
        <v>2.7527299328466314E-9</v>
      </c>
      <c r="R236" s="9" t="s">
        <v>511</v>
      </c>
    </row>
    <row r="237" spans="1:18" x14ac:dyDescent="0.25">
      <c r="A237" s="8" t="s">
        <v>3817</v>
      </c>
      <c r="B237" s="9" t="s">
        <v>110</v>
      </c>
      <c r="C237" s="9" t="s">
        <v>136</v>
      </c>
      <c r="D237" s="12" t="s">
        <v>3818</v>
      </c>
      <c r="E237" s="12" t="s">
        <v>113</v>
      </c>
      <c r="F237" s="12" t="s">
        <v>121</v>
      </c>
      <c r="G237" s="23">
        <v>1.2680417290442811E-4</v>
      </c>
      <c r="H237" s="9" t="s">
        <v>122</v>
      </c>
      <c r="K237" s="8" t="s">
        <v>166</v>
      </c>
      <c r="L237" s="9" t="s">
        <v>110</v>
      </c>
      <c r="M237" s="9" t="s">
        <v>865</v>
      </c>
      <c r="N237" s="12" t="s">
        <v>1079</v>
      </c>
      <c r="O237" s="12" t="s">
        <v>113</v>
      </c>
      <c r="P237" s="12" t="s">
        <v>121</v>
      </c>
      <c r="Q237" s="23">
        <v>6.6858656864837812E-7</v>
      </c>
      <c r="R237" s="9" t="s">
        <v>122</v>
      </c>
    </row>
    <row r="238" spans="1:18" x14ac:dyDescent="0.25">
      <c r="A238" s="8" t="s">
        <v>414</v>
      </c>
      <c r="B238" s="9" t="s">
        <v>110</v>
      </c>
      <c r="C238" s="9" t="s">
        <v>136</v>
      </c>
      <c r="D238" s="12" t="s">
        <v>415</v>
      </c>
      <c r="E238" s="12" t="s">
        <v>129</v>
      </c>
      <c r="F238" s="12" t="s">
        <v>121</v>
      </c>
      <c r="G238" s="23">
        <v>1.3319624959974609E-8</v>
      </c>
      <c r="H238" s="9" t="s">
        <v>122</v>
      </c>
      <c r="K238" s="8" t="s">
        <v>1080</v>
      </c>
      <c r="L238" s="9" t="s">
        <v>110</v>
      </c>
      <c r="M238" s="9" t="s">
        <v>741</v>
      </c>
      <c r="N238" s="12" t="s">
        <v>1081</v>
      </c>
      <c r="O238" s="12" t="s">
        <v>129</v>
      </c>
      <c r="P238" s="12" t="s">
        <v>121</v>
      </c>
      <c r="Q238" s="23">
        <v>1.2425033015910982E-14</v>
      </c>
      <c r="R238" s="9" t="s">
        <v>122</v>
      </c>
    </row>
    <row r="239" spans="1:18" x14ac:dyDescent="0.25">
      <c r="A239" s="8" t="s">
        <v>416</v>
      </c>
      <c r="B239" s="9" t="s">
        <v>110</v>
      </c>
      <c r="C239" s="9" t="s">
        <v>127</v>
      </c>
      <c r="D239" s="12" t="s">
        <v>417</v>
      </c>
      <c r="E239" s="12" t="s">
        <v>129</v>
      </c>
      <c r="F239" s="12" t="s">
        <v>130</v>
      </c>
      <c r="G239" s="23">
        <v>1.6061853256283854E-4</v>
      </c>
      <c r="H239" s="9" t="s">
        <v>131</v>
      </c>
      <c r="K239" s="8" t="s">
        <v>1082</v>
      </c>
      <c r="L239" s="9" t="s">
        <v>110</v>
      </c>
      <c r="M239" s="9" t="s">
        <v>746</v>
      </c>
      <c r="N239" s="12" t="s">
        <v>1083</v>
      </c>
      <c r="O239" s="12" t="s">
        <v>129</v>
      </c>
      <c r="P239" s="12" t="s">
        <v>121</v>
      </c>
      <c r="Q239" s="23">
        <v>5.9885355976106456E-11</v>
      </c>
      <c r="R239" s="9" t="s">
        <v>122</v>
      </c>
    </row>
    <row r="240" spans="1:18" x14ac:dyDescent="0.25">
      <c r="A240" s="8" t="s">
        <v>418</v>
      </c>
      <c r="B240" s="9" t="s">
        <v>110</v>
      </c>
      <c r="C240" s="9" t="s">
        <v>139</v>
      </c>
      <c r="D240" s="12" t="s">
        <v>419</v>
      </c>
      <c r="E240" s="12" t="s">
        <v>113</v>
      </c>
      <c r="F240" s="12" t="s">
        <v>121</v>
      </c>
      <c r="G240" s="23">
        <v>4.9691927643318872</v>
      </c>
      <c r="H240" s="9" t="s">
        <v>122</v>
      </c>
      <c r="K240" s="8" t="s">
        <v>1082</v>
      </c>
      <c r="L240" s="9" t="s">
        <v>110</v>
      </c>
      <c r="M240" s="9" t="s">
        <v>741</v>
      </c>
      <c r="N240" s="12" t="s">
        <v>1084</v>
      </c>
      <c r="O240" s="12" t="s">
        <v>129</v>
      </c>
      <c r="P240" s="12" t="s">
        <v>121</v>
      </c>
      <c r="Q240" s="23">
        <v>2.771964040404417E-14</v>
      </c>
      <c r="R240" s="9" t="s">
        <v>122</v>
      </c>
    </row>
    <row r="241" spans="1:18" x14ac:dyDescent="0.25">
      <c r="A241" s="8" t="s">
        <v>422</v>
      </c>
      <c r="B241" s="9" t="s">
        <v>110</v>
      </c>
      <c r="C241" s="9" t="s">
        <v>136</v>
      </c>
      <c r="D241" s="12" t="s">
        <v>423</v>
      </c>
      <c r="E241" s="12" t="s">
        <v>129</v>
      </c>
      <c r="F241" s="12" t="s">
        <v>121</v>
      </c>
      <c r="G241" s="23">
        <v>7.1448811216242746E-11</v>
      </c>
      <c r="H241" s="9" t="s">
        <v>122</v>
      </c>
      <c r="K241" s="8" t="s">
        <v>1082</v>
      </c>
      <c r="L241" s="9" t="s">
        <v>110</v>
      </c>
      <c r="M241" s="9" t="s">
        <v>749</v>
      </c>
      <c r="N241" s="12" t="s">
        <v>1085</v>
      </c>
      <c r="O241" s="12" t="s">
        <v>129</v>
      </c>
      <c r="P241" s="12" t="s">
        <v>121</v>
      </c>
      <c r="Q241" s="23">
        <v>3.7214618371950559E-12</v>
      </c>
      <c r="R241" s="9" t="s">
        <v>122</v>
      </c>
    </row>
    <row r="242" spans="1:18" x14ac:dyDescent="0.25">
      <c r="A242" s="8" t="s">
        <v>424</v>
      </c>
      <c r="B242" s="9" t="s">
        <v>110</v>
      </c>
      <c r="C242" s="9" t="s">
        <v>425</v>
      </c>
      <c r="D242" s="12" t="s">
        <v>426</v>
      </c>
      <c r="E242" s="12" t="s">
        <v>113</v>
      </c>
      <c r="F242" s="12" t="s">
        <v>121</v>
      </c>
      <c r="G242" s="23">
        <v>3.4473423971152402E-13</v>
      </c>
      <c r="H242" s="9" t="s">
        <v>122</v>
      </c>
      <c r="K242" s="8" t="s">
        <v>1086</v>
      </c>
      <c r="L242" s="9" t="s">
        <v>110</v>
      </c>
      <c r="M242" s="9" t="s">
        <v>746</v>
      </c>
      <c r="N242" s="12" t="s">
        <v>1087</v>
      </c>
      <c r="O242" s="12" t="s">
        <v>129</v>
      </c>
      <c r="P242" s="12" t="s">
        <v>121</v>
      </c>
      <c r="Q242" s="23">
        <v>3.7514239142256846E-12</v>
      </c>
      <c r="R242" s="9" t="s">
        <v>122</v>
      </c>
    </row>
    <row r="243" spans="1:18" x14ac:dyDescent="0.25">
      <c r="A243" s="8" t="s">
        <v>427</v>
      </c>
      <c r="B243" s="9" t="s">
        <v>110</v>
      </c>
      <c r="C243" s="9" t="s">
        <v>136</v>
      </c>
      <c r="D243" s="12" t="s">
        <v>428</v>
      </c>
      <c r="E243" s="12" t="s">
        <v>113</v>
      </c>
      <c r="F243" s="12" t="s">
        <v>121</v>
      </c>
      <c r="G243" s="23">
        <v>5.9271709274631803E-9</v>
      </c>
      <c r="H243" s="9" t="s">
        <v>122</v>
      </c>
      <c r="K243" s="8" t="s">
        <v>1086</v>
      </c>
      <c r="L243" s="9" t="s">
        <v>110</v>
      </c>
      <c r="M243" s="9" t="s">
        <v>739</v>
      </c>
      <c r="N243" s="12" t="s">
        <v>1088</v>
      </c>
      <c r="O243" s="12" t="s">
        <v>129</v>
      </c>
      <c r="P243" s="12" t="s">
        <v>121</v>
      </c>
      <c r="Q243" s="23">
        <v>3.2263699936448463E-16</v>
      </c>
      <c r="R243" s="9" t="s">
        <v>122</v>
      </c>
    </row>
    <row r="244" spans="1:18" x14ac:dyDescent="0.25">
      <c r="A244" s="8" t="s">
        <v>429</v>
      </c>
      <c r="B244" s="9" t="s">
        <v>110</v>
      </c>
      <c r="C244" s="9" t="s">
        <v>136</v>
      </c>
      <c r="D244" s="12" t="s">
        <v>430</v>
      </c>
      <c r="E244" s="12" t="s">
        <v>129</v>
      </c>
      <c r="F244" s="12" t="s">
        <v>121</v>
      </c>
      <c r="G244" s="23">
        <v>5.1603012237074627E-2</v>
      </c>
      <c r="H244" s="9" t="s">
        <v>122</v>
      </c>
      <c r="K244" s="8" t="s">
        <v>1086</v>
      </c>
      <c r="L244" s="9" t="s">
        <v>110</v>
      </c>
      <c r="M244" s="9" t="s">
        <v>741</v>
      </c>
      <c r="N244" s="12" t="s">
        <v>1089</v>
      </c>
      <c r="O244" s="12" t="s">
        <v>129</v>
      </c>
      <c r="P244" s="12" t="s">
        <v>121</v>
      </c>
      <c r="Q244" s="23">
        <v>2.8484959945055199E-14</v>
      </c>
      <c r="R244" s="9" t="s">
        <v>122</v>
      </c>
    </row>
    <row r="245" spans="1:18" x14ac:dyDescent="0.25">
      <c r="A245" s="8" t="s">
        <v>431</v>
      </c>
      <c r="B245" s="9" t="s">
        <v>110</v>
      </c>
      <c r="C245" s="9" t="s">
        <v>139</v>
      </c>
      <c r="D245" s="12" t="s">
        <v>432</v>
      </c>
      <c r="E245" s="12" t="s">
        <v>113</v>
      </c>
      <c r="F245" s="12" t="s">
        <v>121</v>
      </c>
      <c r="G245" s="23">
        <v>4.4722568054577548E-7</v>
      </c>
      <c r="H245" s="9" t="s">
        <v>122</v>
      </c>
      <c r="K245" s="8" t="s">
        <v>1086</v>
      </c>
      <c r="L245" s="9" t="s">
        <v>110</v>
      </c>
      <c r="M245" s="9" t="s">
        <v>749</v>
      </c>
      <c r="N245" s="12" t="s">
        <v>1090</v>
      </c>
      <c r="O245" s="12" t="s">
        <v>129</v>
      </c>
      <c r="P245" s="12" t="s">
        <v>121</v>
      </c>
      <c r="Q245" s="23">
        <v>2.3281365567365624E-13</v>
      </c>
      <c r="R245" s="9" t="s">
        <v>122</v>
      </c>
    </row>
    <row r="246" spans="1:18" x14ac:dyDescent="0.25">
      <c r="A246" s="8" t="s">
        <v>433</v>
      </c>
      <c r="B246" s="9" t="s">
        <v>110</v>
      </c>
      <c r="C246" s="9" t="s">
        <v>139</v>
      </c>
      <c r="D246" s="12" t="s">
        <v>434</v>
      </c>
      <c r="E246" s="12" t="s">
        <v>113</v>
      </c>
      <c r="F246" s="12" t="s">
        <v>121</v>
      </c>
      <c r="G246" s="23">
        <v>4.1624772710122456E-9</v>
      </c>
      <c r="H246" s="9" t="s">
        <v>122</v>
      </c>
      <c r="K246" s="8" t="s">
        <v>1086</v>
      </c>
      <c r="L246" s="9" t="s">
        <v>110</v>
      </c>
      <c r="M246" s="9" t="s">
        <v>765</v>
      </c>
      <c r="N246" s="12" t="s">
        <v>1091</v>
      </c>
      <c r="O246" s="12" t="s">
        <v>129</v>
      </c>
      <c r="P246" s="12" t="s">
        <v>121</v>
      </c>
      <c r="Q246" s="23">
        <v>6.6676591974398764E-18</v>
      </c>
      <c r="R246" s="9" t="s">
        <v>122</v>
      </c>
    </row>
    <row r="247" spans="1:18" x14ac:dyDescent="0.25">
      <c r="A247" s="8" t="s">
        <v>435</v>
      </c>
      <c r="B247" s="9" t="s">
        <v>110</v>
      </c>
      <c r="C247" s="9" t="s">
        <v>139</v>
      </c>
      <c r="D247" s="12" t="s">
        <v>436</v>
      </c>
      <c r="E247" s="12" t="s">
        <v>113</v>
      </c>
      <c r="F247" s="12" t="s">
        <v>121</v>
      </c>
      <c r="G247" s="23">
        <v>7.0084871773597114E-8</v>
      </c>
      <c r="H247" s="9" t="s">
        <v>122</v>
      </c>
      <c r="K247" s="8" t="s">
        <v>1092</v>
      </c>
      <c r="L247" s="9" t="s">
        <v>110</v>
      </c>
      <c r="M247" s="9" t="s">
        <v>749</v>
      </c>
      <c r="N247" s="12" t="s">
        <v>1094</v>
      </c>
      <c r="O247" s="12" t="s">
        <v>113</v>
      </c>
      <c r="P247" s="12" t="s">
        <v>121</v>
      </c>
      <c r="Q247" s="23">
        <v>1.8706548187767182E-8</v>
      </c>
      <c r="R247" s="9" t="s">
        <v>122</v>
      </c>
    </row>
    <row r="248" spans="1:18" x14ac:dyDescent="0.25">
      <c r="A248" s="8" t="s">
        <v>437</v>
      </c>
      <c r="B248" s="9" t="s">
        <v>110</v>
      </c>
      <c r="C248" s="9" t="s">
        <v>156</v>
      </c>
      <c r="D248" s="12" t="s">
        <v>438</v>
      </c>
      <c r="E248" s="12" t="s">
        <v>113</v>
      </c>
      <c r="F248" s="12" t="s">
        <v>121</v>
      </c>
      <c r="G248" s="23">
        <v>1.0547448788534213E-17</v>
      </c>
      <c r="H248" s="9" t="s">
        <v>122</v>
      </c>
      <c r="K248" s="8" t="s">
        <v>1095</v>
      </c>
      <c r="L248" s="9" t="s">
        <v>110</v>
      </c>
      <c r="M248" s="9" t="s">
        <v>746</v>
      </c>
      <c r="N248" s="12" t="s">
        <v>1096</v>
      </c>
      <c r="O248" s="12" t="s">
        <v>129</v>
      </c>
      <c r="P248" s="12" t="s">
        <v>121</v>
      </c>
      <c r="Q248" s="23">
        <v>4.262808650897027E-9</v>
      </c>
      <c r="R248" s="9" t="s">
        <v>122</v>
      </c>
    </row>
    <row r="249" spans="1:18" x14ac:dyDescent="0.25">
      <c r="A249" s="8" t="s">
        <v>439</v>
      </c>
      <c r="B249" s="9" t="s">
        <v>110</v>
      </c>
      <c r="C249" s="9" t="s">
        <v>252</v>
      </c>
      <c r="D249" s="12" t="s">
        <v>440</v>
      </c>
      <c r="E249" s="12" t="s">
        <v>113</v>
      </c>
      <c r="F249" s="12" t="s">
        <v>121</v>
      </c>
      <c r="G249" s="23">
        <v>11.880815015347912</v>
      </c>
      <c r="H249" s="9" t="s">
        <v>122</v>
      </c>
      <c r="K249" s="8" t="s">
        <v>1095</v>
      </c>
      <c r="L249" s="9" t="s">
        <v>110</v>
      </c>
      <c r="M249" s="9" t="s">
        <v>739</v>
      </c>
      <c r="N249" s="12" t="s">
        <v>1097</v>
      </c>
      <c r="O249" s="12" t="s">
        <v>129</v>
      </c>
      <c r="P249" s="12" t="s">
        <v>121</v>
      </c>
      <c r="Q249" s="23">
        <v>1.7512298324665154E-12</v>
      </c>
      <c r="R249" s="9" t="s">
        <v>122</v>
      </c>
    </row>
    <row r="250" spans="1:18" x14ac:dyDescent="0.25">
      <c r="A250" s="8" t="s">
        <v>439</v>
      </c>
      <c r="B250" s="9" t="s">
        <v>254</v>
      </c>
      <c r="C250" s="9" t="s">
        <v>252</v>
      </c>
      <c r="D250" s="12" t="s">
        <v>440</v>
      </c>
      <c r="E250" s="12" t="s">
        <v>129</v>
      </c>
      <c r="F250" s="12" t="s">
        <v>121</v>
      </c>
      <c r="G250" s="23">
        <v>3.6919902654174516E-11</v>
      </c>
      <c r="H250" s="9" t="s">
        <v>122</v>
      </c>
      <c r="K250" s="8" t="s">
        <v>1095</v>
      </c>
      <c r="L250" s="9" t="s">
        <v>110</v>
      </c>
      <c r="M250" s="9" t="s">
        <v>757</v>
      </c>
      <c r="N250" s="12" t="s">
        <v>1098</v>
      </c>
      <c r="O250" s="12" t="s">
        <v>129</v>
      </c>
      <c r="P250" s="12" t="s">
        <v>121</v>
      </c>
      <c r="Q250" s="23">
        <v>9.5646953093975716E-15</v>
      </c>
      <c r="R250" s="9" t="s">
        <v>122</v>
      </c>
    </row>
    <row r="251" spans="1:18" x14ac:dyDescent="0.25">
      <c r="A251" s="8" t="s">
        <v>439</v>
      </c>
      <c r="B251" s="9" t="s">
        <v>256</v>
      </c>
      <c r="C251" s="9" t="s">
        <v>252</v>
      </c>
      <c r="D251" s="12" t="s">
        <v>440</v>
      </c>
      <c r="E251" s="12" t="s">
        <v>129</v>
      </c>
      <c r="F251" s="12" t="s">
        <v>121</v>
      </c>
      <c r="G251" s="23">
        <v>1.170146282499678E-8</v>
      </c>
      <c r="H251" s="9" t="s">
        <v>122</v>
      </c>
      <c r="K251" s="8" t="s">
        <v>1099</v>
      </c>
      <c r="L251" s="9" t="s">
        <v>110</v>
      </c>
      <c r="M251" s="9" t="s">
        <v>746</v>
      </c>
      <c r="N251" s="12" t="s">
        <v>1100</v>
      </c>
      <c r="O251" s="12" t="s">
        <v>129</v>
      </c>
      <c r="P251" s="12" t="s">
        <v>121</v>
      </c>
      <c r="Q251" s="23">
        <v>1.3659942624511487E-6</v>
      </c>
      <c r="R251" s="9" t="s">
        <v>122</v>
      </c>
    </row>
    <row r="252" spans="1:18" x14ac:dyDescent="0.25">
      <c r="A252" s="8" t="s">
        <v>439</v>
      </c>
      <c r="B252" s="9" t="s">
        <v>257</v>
      </c>
      <c r="C252" s="9" t="s">
        <v>252</v>
      </c>
      <c r="D252" s="12" t="s">
        <v>440</v>
      </c>
      <c r="E252" s="12" t="s">
        <v>129</v>
      </c>
      <c r="F252" s="12" t="s">
        <v>121</v>
      </c>
      <c r="G252" s="23">
        <v>1.0975360934276286E-3</v>
      </c>
      <c r="H252" s="9" t="s">
        <v>122</v>
      </c>
      <c r="K252" s="8" t="s">
        <v>1099</v>
      </c>
      <c r="L252" s="9" t="s">
        <v>110</v>
      </c>
      <c r="M252" s="9" t="s">
        <v>739</v>
      </c>
      <c r="N252" s="12" t="s">
        <v>1103</v>
      </c>
      <c r="O252" s="12" t="s">
        <v>129</v>
      </c>
      <c r="P252" s="12" t="s">
        <v>121</v>
      </c>
      <c r="Q252" s="23">
        <v>3.9547384216182038E-9</v>
      </c>
      <c r="R252" s="9" t="s">
        <v>122</v>
      </c>
    </row>
    <row r="253" spans="1:18" x14ac:dyDescent="0.25">
      <c r="A253" s="8" t="s">
        <v>439</v>
      </c>
      <c r="B253" s="9" t="s">
        <v>258</v>
      </c>
      <c r="C253" s="9" t="s">
        <v>252</v>
      </c>
      <c r="D253" s="12" t="s">
        <v>440</v>
      </c>
      <c r="E253" s="12" t="s">
        <v>129</v>
      </c>
      <c r="F253" s="12" t="s">
        <v>121</v>
      </c>
      <c r="G253" s="23">
        <v>4.2004951215271759E-10</v>
      </c>
      <c r="H253" s="9" t="s">
        <v>122</v>
      </c>
      <c r="K253" s="8" t="s">
        <v>1099</v>
      </c>
      <c r="L253" s="9" t="s">
        <v>110</v>
      </c>
      <c r="M253" s="9" t="s">
        <v>757</v>
      </c>
      <c r="N253" s="12" t="s">
        <v>1104</v>
      </c>
      <c r="O253" s="12" t="s">
        <v>129</v>
      </c>
      <c r="P253" s="12" t="s">
        <v>121</v>
      </c>
      <c r="Q253" s="23">
        <v>6.5217399583717114E-10</v>
      </c>
      <c r="R253" s="9" t="s">
        <v>122</v>
      </c>
    </row>
    <row r="254" spans="1:18" x14ac:dyDescent="0.25">
      <c r="A254" s="8" t="s">
        <v>439</v>
      </c>
      <c r="B254" s="9" t="s">
        <v>259</v>
      </c>
      <c r="C254" s="9" t="s">
        <v>252</v>
      </c>
      <c r="D254" s="12" t="s">
        <v>440</v>
      </c>
      <c r="E254" s="12" t="s">
        <v>129</v>
      </c>
      <c r="F254" s="12" t="s">
        <v>121</v>
      </c>
      <c r="G254" s="23">
        <v>1.2148044497424415E-11</v>
      </c>
      <c r="H254" s="9" t="s">
        <v>122</v>
      </c>
      <c r="K254" s="8" t="s">
        <v>1099</v>
      </c>
      <c r="L254" s="9" t="s">
        <v>110</v>
      </c>
      <c r="M254" s="9" t="s">
        <v>749</v>
      </c>
      <c r="N254" s="12" t="s">
        <v>1105</v>
      </c>
      <c r="O254" s="12" t="s">
        <v>129</v>
      </c>
      <c r="P254" s="12" t="s">
        <v>121</v>
      </c>
      <c r="Q254" s="23">
        <v>6.8294576734506201E-7</v>
      </c>
      <c r="R254" s="9" t="s">
        <v>122</v>
      </c>
    </row>
    <row r="255" spans="1:18" x14ac:dyDescent="0.25">
      <c r="A255" s="8" t="s">
        <v>439</v>
      </c>
      <c r="B255" s="9" t="s">
        <v>260</v>
      </c>
      <c r="C255" s="9" t="s">
        <v>252</v>
      </c>
      <c r="D255" s="12" t="s">
        <v>440</v>
      </c>
      <c r="E255" s="12" t="s">
        <v>129</v>
      </c>
      <c r="F255" s="12" t="s">
        <v>121</v>
      </c>
      <c r="G255" s="23">
        <v>4.8780823528778963E-4</v>
      </c>
      <c r="H255" s="9" t="s">
        <v>122</v>
      </c>
      <c r="K255" s="8" t="s">
        <v>1099</v>
      </c>
      <c r="L255" s="9" t="s">
        <v>110</v>
      </c>
      <c r="M255" s="9" t="s">
        <v>865</v>
      </c>
      <c r="N255" s="12" t="s">
        <v>1106</v>
      </c>
      <c r="O255" s="12" t="s">
        <v>129</v>
      </c>
      <c r="P255" s="12" t="s">
        <v>121</v>
      </c>
      <c r="Q255" s="23">
        <v>8.1723236963181102E-8</v>
      </c>
      <c r="R255" s="9" t="s">
        <v>122</v>
      </c>
    </row>
    <row r="256" spans="1:18" x14ac:dyDescent="0.25">
      <c r="A256" s="8" t="s">
        <v>439</v>
      </c>
      <c r="B256" s="9" t="s">
        <v>261</v>
      </c>
      <c r="C256" s="9" t="s">
        <v>252</v>
      </c>
      <c r="D256" s="12" t="s">
        <v>440</v>
      </c>
      <c r="E256" s="12" t="s">
        <v>129</v>
      </c>
      <c r="F256" s="12" t="s">
        <v>121</v>
      </c>
      <c r="G256" s="23">
        <v>1.1086325418957179E-9</v>
      </c>
      <c r="H256" s="9" t="s">
        <v>122</v>
      </c>
      <c r="K256" s="8" t="s">
        <v>1099</v>
      </c>
      <c r="L256" s="9" t="s">
        <v>110</v>
      </c>
      <c r="M256" s="9" t="s">
        <v>765</v>
      </c>
      <c r="N256" s="12" t="s">
        <v>1107</v>
      </c>
      <c r="O256" s="12" t="s">
        <v>129</v>
      </c>
      <c r="P256" s="12" t="s">
        <v>121</v>
      </c>
      <c r="Q256" s="23">
        <v>6.7276164886105012E-12</v>
      </c>
      <c r="R256" s="9" t="s">
        <v>122</v>
      </c>
    </row>
    <row r="257" spans="1:18" x14ac:dyDescent="0.25">
      <c r="A257" s="8" t="s">
        <v>439</v>
      </c>
      <c r="B257" s="9" t="s">
        <v>262</v>
      </c>
      <c r="C257" s="9" t="s">
        <v>252</v>
      </c>
      <c r="D257" s="12" t="s">
        <v>440</v>
      </c>
      <c r="E257" s="12" t="s">
        <v>129</v>
      </c>
      <c r="F257" s="12" t="s">
        <v>121</v>
      </c>
      <c r="G257" s="23">
        <v>0.23984068730811439</v>
      </c>
      <c r="H257" s="9" t="s">
        <v>122</v>
      </c>
      <c r="K257" s="8" t="s">
        <v>1108</v>
      </c>
      <c r="L257" s="9" t="s">
        <v>110</v>
      </c>
      <c r="M257" s="9" t="s">
        <v>746</v>
      </c>
      <c r="N257" s="12" t="s">
        <v>1109</v>
      </c>
      <c r="O257" s="12" t="s">
        <v>129</v>
      </c>
      <c r="P257" s="12" t="s">
        <v>121</v>
      </c>
      <c r="Q257" s="23">
        <v>3.1240409933248211E-12</v>
      </c>
      <c r="R257" s="9" t="s">
        <v>122</v>
      </c>
    </row>
    <row r="258" spans="1:18" x14ac:dyDescent="0.25">
      <c r="A258" s="8" t="s">
        <v>439</v>
      </c>
      <c r="B258" s="9" t="s">
        <v>263</v>
      </c>
      <c r="C258" s="9" t="s">
        <v>252</v>
      </c>
      <c r="D258" s="12" t="s">
        <v>440</v>
      </c>
      <c r="E258" s="12" t="s">
        <v>129</v>
      </c>
      <c r="F258" s="12" t="s">
        <v>121</v>
      </c>
      <c r="G258" s="23">
        <v>1.5961000356339614E-2</v>
      </c>
      <c r="H258" s="9" t="s">
        <v>122</v>
      </c>
      <c r="K258" s="8" t="s">
        <v>1108</v>
      </c>
      <c r="L258" s="9" t="s">
        <v>110</v>
      </c>
      <c r="M258" s="9" t="s">
        <v>749</v>
      </c>
      <c r="N258" s="12" t="s">
        <v>1110</v>
      </c>
      <c r="O258" s="12" t="s">
        <v>129</v>
      </c>
      <c r="P258" s="12" t="s">
        <v>121</v>
      </c>
      <c r="Q258" s="23">
        <v>2.1592778509596524E-11</v>
      </c>
      <c r="R258" s="9" t="s">
        <v>122</v>
      </c>
    </row>
    <row r="259" spans="1:18" x14ac:dyDescent="0.25">
      <c r="A259" s="8" t="s">
        <v>439</v>
      </c>
      <c r="B259" s="9" t="s">
        <v>264</v>
      </c>
      <c r="C259" s="9" t="s">
        <v>252</v>
      </c>
      <c r="D259" s="12" t="s">
        <v>440</v>
      </c>
      <c r="E259" s="12" t="s">
        <v>129</v>
      </c>
      <c r="F259" s="12" t="s">
        <v>121</v>
      </c>
      <c r="G259" s="23">
        <v>6.6483734658956818E-10</v>
      </c>
      <c r="H259" s="9" t="s">
        <v>122</v>
      </c>
      <c r="K259" s="8" t="s">
        <v>1108</v>
      </c>
      <c r="L259" s="9" t="s">
        <v>110</v>
      </c>
      <c r="M259" s="9" t="s">
        <v>865</v>
      </c>
      <c r="N259" s="12" t="s">
        <v>1111</v>
      </c>
      <c r="O259" s="12" t="s">
        <v>129</v>
      </c>
      <c r="P259" s="12" t="s">
        <v>121</v>
      </c>
      <c r="Q259" s="23">
        <v>3.904219476581967E-12</v>
      </c>
      <c r="R259" s="9" t="s">
        <v>122</v>
      </c>
    </row>
    <row r="260" spans="1:18" x14ac:dyDescent="0.25">
      <c r="A260" s="8" t="s">
        <v>439</v>
      </c>
      <c r="B260" s="9" t="s">
        <v>265</v>
      </c>
      <c r="C260" s="9" t="s">
        <v>252</v>
      </c>
      <c r="D260" s="12" t="s">
        <v>440</v>
      </c>
      <c r="E260" s="12" t="s">
        <v>129</v>
      </c>
      <c r="F260" s="12" t="s">
        <v>121</v>
      </c>
      <c r="G260" s="23">
        <v>3.2978070007257544E-12</v>
      </c>
      <c r="H260" s="9" t="s">
        <v>122</v>
      </c>
      <c r="K260" s="8" t="s">
        <v>1112</v>
      </c>
      <c r="L260" s="9" t="s">
        <v>110</v>
      </c>
      <c r="M260" s="9" t="s">
        <v>746</v>
      </c>
      <c r="N260" s="12" t="s">
        <v>1113</v>
      </c>
      <c r="O260" s="12" t="s">
        <v>129</v>
      </c>
      <c r="P260" s="12" t="s">
        <v>121</v>
      </c>
      <c r="Q260" s="23">
        <v>1.2956230287421941E-9</v>
      </c>
      <c r="R260" s="9" t="s">
        <v>122</v>
      </c>
    </row>
    <row r="261" spans="1:18" x14ac:dyDescent="0.25">
      <c r="A261" s="8" t="s">
        <v>439</v>
      </c>
      <c r="B261" s="9" t="s">
        <v>266</v>
      </c>
      <c r="C261" s="9" t="s">
        <v>252</v>
      </c>
      <c r="D261" s="12" t="s">
        <v>440</v>
      </c>
      <c r="E261" s="12" t="s">
        <v>129</v>
      </c>
      <c r="F261" s="12" t="s">
        <v>121</v>
      </c>
      <c r="G261" s="23">
        <v>2.50718032893235E-11</v>
      </c>
      <c r="H261" s="9" t="s">
        <v>122</v>
      </c>
      <c r="K261" s="8" t="s">
        <v>1112</v>
      </c>
      <c r="L261" s="9" t="s">
        <v>110</v>
      </c>
      <c r="M261" s="9" t="s">
        <v>739</v>
      </c>
      <c r="N261" s="12" t="s">
        <v>1114</v>
      </c>
      <c r="O261" s="12" t="s">
        <v>129</v>
      </c>
      <c r="P261" s="12" t="s">
        <v>121</v>
      </c>
      <c r="Q261" s="23">
        <v>2.8588882229470024E-11</v>
      </c>
      <c r="R261" s="9" t="s">
        <v>122</v>
      </c>
    </row>
    <row r="262" spans="1:18" x14ac:dyDescent="0.25">
      <c r="A262" s="8" t="s">
        <v>439</v>
      </c>
      <c r="B262" s="9" t="s">
        <v>267</v>
      </c>
      <c r="C262" s="9" t="s">
        <v>252</v>
      </c>
      <c r="D262" s="12" t="s">
        <v>440</v>
      </c>
      <c r="E262" s="12" t="s">
        <v>129</v>
      </c>
      <c r="F262" s="12" t="s">
        <v>121</v>
      </c>
      <c r="G262" s="23">
        <v>1.2194889416783569E-4</v>
      </c>
      <c r="H262" s="9" t="s">
        <v>122</v>
      </c>
      <c r="K262" s="8" t="s">
        <v>1112</v>
      </c>
      <c r="L262" s="9" t="s">
        <v>110</v>
      </c>
      <c r="M262" s="9" t="s">
        <v>757</v>
      </c>
      <c r="N262" s="12" t="s">
        <v>1115</v>
      </c>
      <c r="O262" s="12" t="s">
        <v>129</v>
      </c>
      <c r="P262" s="12" t="s">
        <v>121</v>
      </c>
      <c r="Q262" s="23">
        <v>1.5465608187115585E-13</v>
      </c>
      <c r="R262" s="9" t="s">
        <v>122</v>
      </c>
    </row>
    <row r="263" spans="1:18" x14ac:dyDescent="0.25">
      <c r="A263" s="8" t="s">
        <v>439</v>
      </c>
      <c r="B263" s="9" t="s">
        <v>268</v>
      </c>
      <c r="C263" s="9" t="s">
        <v>252</v>
      </c>
      <c r="D263" s="12" t="s">
        <v>440</v>
      </c>
      <c r="E263" s="12" t="s">
        <v>129</v>
      </c>
      <c r="F263" s="12" t="s">
        <v>121</v>
      </c>
      <c r="G263" s="23">
        <v>2.9528950808925443E-11</v>
      </c>
      <c r="H263" s="9" t="s">
        <v>122</v>
      </c>
      <c r="K263" s="8" t="s">
        <v>1112</v>
      </c>
      <c r="L263" s="9" t="s">
        <v>110</v>
      </c>
      <c r="M263" s="9" t="s">
        <v>749</v>
      </c>
      <c r="N263" s="12" t="s">
        <v>1116</v>
      </c>
      <c r="O263" s="12" t="s">
        <v>129</v>
      </c>
      <c r="P263" s="12" t="s">
        <v>121</v>
      </c>
      <c r="Q263" s="23">
        <v>3.0444677049727979E-19</v>
      </c>
      <c r="R263" s="9" t="s">
        <v>122</v>
      </c>
    </row>
    <row r="264" spans="1:18" x14ac:dyDescent="0.25">
      <c r="A264" s="8" t="s">
        <v>439</v>
      </c>
      <c r="B264" s="9" t="s">
        <v>269</v>
      </c>
      <c r="C264" s="9" t="s">
        <v>252</v>
      </c>
      <c r="D264" s="12" t="s">
        <v>440</v>
      </c>
      <c r="E264" s="12" t="s">
        <v>129</v>
      </c>
      <c r="F264" s="12" t="s">
        <v>121</v>
      </c>
      <c r="G264" s="23">
        <v>4.9897945657023483E-9</v>
      </c>
      <c r="H264" s="9" t="s">
        <v>122</v>
      </c>
      <c r="K264" s="8" t="s">
        <v>1112</v>
      </c>
      <c r="L264" s="9" t="s">
        <v>110</v>
      </c>
      <c r="M264" s="9" t="s">
        <v>765</v>
      </c>
      <c r="N264" s="12" t="s">
        <v>1117</v>
      </c>
      <c r="O264" s="12" t="s">
        <v>129</v>
      </c>
      <c r="P264" s="12" t="s">
        <v>121</v>
      </c>
      <c r="Q264" s="23">
        <v>7.8417684388714974E-29</v>
      </c>
      <c r="R264" s="9" t="s">
        <v>122</v>
      </c>
    </row>
    <row r="265" spans="1:18" x14ac:dyDescent="0.25">
      <c r="A265" s="8" t="s">
        <v>439</v>
      </c>
      <c r="B265" s="9" t="s">
        <v>270</v>
      </c>
      <c r="C265" s="9" t="s">
        <v>252</v>
      </c>
      <c r="D265" s="12" t="s">
        <v>440</v>
      </c>
      <c r="E265" s="12" t="s">
        <v>129</v>
      </c>
      <c r="F265" s="12" t="s">
        <v>121</v>
      </c>
      <c r="G265" s="23">
        <v>3.0434412831148701E-3</v>
      </c>
      <c r="H265" s="9" t="s">
        <v>122</v>
      </c>
      <c r="K265" s="8" t="s">
        <v>1118</v>
      </c>
      <c r="L265" s="9" t="s">
        <v>110</v>
      </c>
      <c r="M265" s="9" t="s">
        <v>746</v>
      </c>
      <c r="N265" s="12" t="s">
        <v>1119</v>
      </c>
      <c r="O265" s="12" t="s">
        <v>113</v>
      </c>
      <c r="P265" s="12" t="s">
        <v>121</v>
      </c>
      <c r="Q265" s="23">
        <v>4.3490586371268723E-16</v>
      </c>
      <c r="R265" s="9" t="s">
        <v>122</v>
      </c>
    </row>
    <row r="266" spans="1:18" x14ac:dyDescent="0.25">
      <c r="A266" s="8" t="s">
        <v>439</v>
      </c>
      <c r="B266" s="9" t="s">
        <v>271</v>
      </c>
      <c r="C266" s="9" t="s">
        <v>252</v>
      </c>
      <c r="D266" s="12" t="s">
        <v>440</v>
      </c>
      <c r="E266" s="12" t="s">
        <v>129</v>
      </c>
      <c r="F266" s="12" t="s">
        <v>121</v>
      </c>
      <c r="G266" s="23">
        <v>9.8863699191742025E-9</v>
      </c>
      <c r="H266" s="9" t="s">
        <v>122</v>
      </c>
      <c r="K266" s="8" t="s">
        <v>1118</v>
      </c>
      <c r="L266" s="9" t="s">
        <v>110</v>
      </c>
      <c r="M266" s="9" t="s">
        <v>749</v>
      </c>
      <c r="N266" s="12" t="s">
        <v>1120</v>
      </c>
      <c r="O266" s="12" t="s">
        <v>113</v>
      </c>
      <c r="P266" s="12" t="s">
        <v>121</v>
      </c>
      <c r="Q266" s="23">
        <v>2.9692956628763046E-19</v>
      </c>
      <c r="R266" s="9" t="s">
        <v>122</v>
      </c>
    </row>
    <row r="267" spans="1:18" x14ac:dyDescent="0.25">
      <c r="A267" s="8" t="s">
        <v>439</v>
      </c>
      <c r="B267" s="9" t="s">
        <v>272</v>
      </c>
      <c r="C267" s="9" t="s">
        <v>252</v>
      </c>
      <c r="D267" s="12" t="s">
        <v>440</v>
      </c>
      <c r="E267" s="12" t="s">
        <v>129</v>
      </c>
      <c r="F267" s="12" t="s">
        <v>121</v>
      </c>
      <c r="G267" s="23">
        <v>5.3351992103028188E-10</v>
      </c>
      <c r="H267" s="9" t="s">
        <v>122</v>
      </c>
      <c r="K267" s="8" t="s">
        <v>1121</v>
      </c>
      <c r="L267" s="9" t="s">
        <v>110</v>
      </c>
      <c r="M267" s="9" t="s">
        <v>746</v>
      </c>
      <c r="N267" s="12" t="s">
        <v>1122</v>
      </c>
      <c r="O267" s="12" t="s">
        <v>113</v>
      </c>
      <c r="P267" s="12" t="s">
        <v>121</v>
      </c>
      <c r="Q267" s="23">
        <v>2.798144207218329E-12</v>
      </c>
      <c r="R267" s="9" t="s">
        <v>122</v>
      </c>
    </row>
    <row r="268" spans="1:18" x14ac:dyDescent="0.25">
      <c r="A268" s="8" t="s">
        <v>439</v>
      </c>
      <c r="B268" s="9" t="s">
        <v>273</v>
      </c>
      <c r="C268" s="9" t="s">
        <v>252</v>
      </c>
      <c r="D268" s="12" t="s">
        <v>440</v>
      </c>
      <c r="E268" s="12" t="s">
        <v>129</v>
      </c>
      <c r="F268" s="12" t="s">
        <v>121</v>
      </c>
      <c r="G268" s="23">
        <v>1.4803011883688614E-3</v>
      </c>
      <c r="H268" s="9" t="s">
        <v>122</v>
      </c>
      <c r="K268" s="8" t="s">
        <v>1121</v>
      </c>
      <c r="L268" s="9" t="s">
        <v>110</v>
      </c>
      <c r="M268" s="9" t="s">
        <v>749</v>
      </c>
      <c r="N268" s="12" t="s">
        <v>1123</v>
      </c>
      <c r="O268" s="12" t="s">
        <v>113</v>
      </c>
      <c r="P268" s="12" t="s">
        <v>121</v>
      </c>
      <c r="Q268" s="23">
        <v>4.1783126732779426E-20</v>
      </c>
      <c r="R268" s="9" t="s">
        <v>122</v>
      </c>
    </row>
    <row r="269" spans="1:18" x14ac:dyDescent="0.25">
      <c r="A269" s="8" t="s">
        <v>439</v>
      </c>
      <c r="B269" s="9" t="s">
        <v>274</v>
      </c>
      <c r="C269" s="9" t="s">
        <v>252</v>
      </c>
      <c r="D269" s="12" t="s">
        <v>440</v>
      </c>
      <c r="E269" s="12" t="s">
        <v>129</v>
      </c>
      <c r="F269" s="12" t="s">
        <v>121</v>
      </c>
      <c r="G269" s="23">
        <v>1.8573978973931563E-3</v>
      </c>
      <c r="H269" s="9" t="s">
        <v>122</v>
      </c>
      <c r="K269" s="8" t="s">
        <v>1124</v>
      </c>
      <c r="L269" s="9" t="s">
        <v>110</v>
      </c>
      <c r="M269" s="9" t="s">
        <v>746</v>
      </c>
      <c r="N269" s="12" t="s">
        <v>1125</v>
      </c>
      <c r="O269" s="12" t="s">
        <v>113</v>
      </c>
      <c r="P269" s="12" t="s">
        <v>121</v>
      </c>
      <c r="Q269" s="23">
        <v>5.5881677086635382E-12</v>
      </c>
      <c r="R269" s="9" t="s">
        <v>122</v>
      </c>
    </row>
    <row r="270" spans="1:18" x14ac:dyDescent="0.25">
      <c r="A270" s="8" t="s">
        <v>439</v>
      </c>
      <c r="B270" s="9" t="s">
        <v>275</v>
      </c>
      <c r="C270" s="9" t="s">
        <v>252</v>
      </c>
      <c r="D270" s="12" t="s">
        <v>440</v>
      </c>
      <c r="E270" s="12" t="s">
        <v>129</v>
      </c>
      <c r="F270" s="12" t="s">
        <v>121</v>
      </c>
      <c r="G270" s="23">
        <v>2.6411996467247574E-3</v>
      </c>
      <c r="H270" s="9" t="s">
        <v>122</v>
      </c>
      <c r="K270" s="8" t="s">
        <v>1124</v>
      </c>
      <c r="L270" s="9" t="s">
        <v>110</v>
      </c>
      <c r="M270" s="9" t="s">
        <v>749</v>
      </c>
      <c r="N270" s="12" t="s">
        <v>1126</v>
      </c>
      <c r="O270" s="12" t="s">
        <v>113</v>
      </c>
      <c r="P270" s="12" t="s">
        <v>121</v>
      </c>
      <c r="Q270" s="23">
        <v>2.2999332685433974E-12</v>
      </c>
      <c r="R270" s="9" t="s">
        <v>122</v>
      </c>
    </row>
    <row r="271" spans="1:18" x14ac:dyDescent="0.25">
      <c r="A271" s="8" t="s">
        <v>439</v>
      </c>
      <c r="B271" s="9" t="s">
        <v>276</v>
      </c>
      <c r="C271" s="9" t="s">
        <v>252</v>
      </c>
      <c r="D271" s="12" t="s">
        <v>440</v>
      </c>
      <c r="E271" s="12" t="s">
        <v>129</v>
      </c>
      <c r="F271" s="12" t="s">
        <v>121</v>
      </c>
      <c r="G271" s="23">
        <v>1.9413456168057005E-4</v>
      </c>
      <c r="H271" s="9" t="s">
        <v>122</v>
      </c>
      <c r="K271" s="8" t="s">
        <v>1124</v>
      </c>
      <c r="L271" s="9" t="s">
        <v>110</v>
      </c>
      <c r="M271" s="9" t="s">
        <v>865</v>
      </c>
      <c r="N271" s="12" t="s">
        <v>1127</v>
      </c>
      <c r="O271" s="12" t="s">
        <v>113</v>
      </c>
      <c r="P271" s="12" t="s">
        <v>121</v>
      </c>
      <c r="Q271" s="23">
        <v>4.7518377364417955E-13</v>
      </c>
      <c r="R271" s="9" t="s">
        <v>122</v>
      </c>
    </row>
    <row r="272" spans="1:18" x14ac:dyDescent="0.25">
      <c r="A272" s="8" t="s">
        <v>439</v>
      </c>
      <c r="B272" s="9" t="s">
        <v>277</v>
      </c>
      <c r="C272" s="9" t="s">
        <v>252</v>
      </c>
      <c r="D272" s="12" t="s">
        <v>440</v>
      </c>
      <c r="E272" s="12" t="s">
        <v>129</v>
      </c>
      <c r="F272" s="12" t="s">
        <v>121</v>
      </c>
      <c r="G272" s="23">
        <v>9.211107573160446E-9</v>
      </c>
      <c r="H272" s="9" t="s">
        <v>122</v>
      </c>
      <c r="K272" s="8" t="s">
        <v>3842</v>
      </c>
      <c r="L272" s="9" t="s">
        <v>110</v>
      </c>
      <c r="M272" s="9" t="s">
        <v>746</v>
      </c>
      <c r="N272" s="12" t="s">
        <v>3843</v>
      </c>
      <c r="O272" s="12" t="s">
        <v>129</v>
      </c>
      <c r="P272" s="12" t="s">
        <v>121</v>
      </c>
      <c r="Q272" s="23">
        <v>1.9080373540338704E-19</v>
      </c>
      <c r="R272" s="9" t="s">
        <v>122</v>
      </c>
    </row>
    <row r="273" spans="1:18" x14ac:dyDescent="0.25">
      <c r="A273" s="8" t="s">
        <v>439</v>
      </c>
      <c r="B273" s="9" t="s">
        <v>278</v>
      </c>
      <c r="C273" s="9" t="s">
        <v>252</v>
      </c>
      <c r="D273" s="12" t="s">
        <v>440</v>
      </c>
      <c r="E273" s="12" t="s">
        <v>129</v>
      </c>
      <c r="F273" s="12" t="s">
        <v>121</v>
      </c>
      <c r="G273" s="23">
        <v>4.2327698883157207E-9</v>
      </c>
      <c r="H273" s="9" t="s">
        <v>122</v>
      </c>
      <c r="K273" s="8" t="s">
        <v>1128</v>
      </c>
      <c r="L273" s="9" t="s">
        <v>110</v>
      </c>
      <c r="M273" s="9" t="s">
        <v>746</v>
      </c>
      <c r="N273" s="12" t="s">
        <v>1129</v>
      </c>
      <c r="O273" s="12" t="s">
        <v>129</v>
      </c>
      <c r="P273" s="12" t="s">
        <v>121</v>
      </c>
      <c r="Q273" s="23">
        <v>5.2879604822026219E-8</v>
      </c>
      <c r="R273" s="9" t="s">
        <v>122</v>
      </c>
    </row>
    <row r="274" spans="1:18" x14ac:dyDescent="0.25">
      <c r="A274" s="8" t="s">
        <v>439</v>
      </c>
      <c r="B274" s="9" t="s">
        <v>279</v>
      </c>
      <c r="C274" s="9" t="s">
        <v>252</v>
      </c>
      <c r="D274" s="12" t="s">
        <v>440</v>
      </c>
      <c r="E274" s="12" t="s">
        <v>129</v>
      </c>
      <c r="F274" s="12" t="s">
        <v>121</v>
      </c>
      <c r="G274" s="23">
        <v>5.761255994265489E-11</v>
      </c>
      <c r="H274" s="9" t="s">
        <v>122</v>
      </c>
      <c r="K274" s="8" t="s">
        <v>1128</v>
      </c>
      <c r="L274" s="9" t="s">
        <v>110</v>
      </c>
      <c r="M274" s="9" t="s">
        <v>755</v>
      </c>
      <c r="N274" s="12" t="s">
        <v>1130</v>
      </c>
      <c r="O274" s="12" t="s">
        <v>129</v>
      </c>
      <c r="P274" s="12" t="s">
        <v>121</v>
      </c>
      <c r="Q274" s="23">
        <v>7.9243446168019906E-12</v>
      </c>
      <c r="R274" s="9" t="s">
        <v>122</v>
      </c>
    </row>
    <row r="275" spans="1:18" x14ac:dyDescent="0.25">
      <c r="A275" s="8" t="s">
        <v>439</v>
      </c>
      <c r="B275" s="9" t="s">
        <v>280</v>
      </c>
      <c r="C275" s="9" t="s">
        <v>252</v>
      </c>
      <c r="D275" s="12" t="s">
        <v>440</v>
      </c>
      <c r="E275" s="12" t="s">
        <v>129</v>
      </c>
      <c r="F275" s="12" t="s">
        <v>121</v>
      </c>
      <c r="G275" s="23">
        <v>7.7993479591954262E-9</v>
      </c>
      <c r="H275" s="9" t="s">
        <v>122</v>
      </c>
      <c r="K275" s="8" t="s">
        <v>1128</v>
      </c>
      <c r="L275" s="9" t="s">
        <v>110</v>
      </c>
      <c r="M275" s="9" t="s">
        <v>739</v>
      </c>
      <c r="N275" s="12" t="s">
        <v>1131</v>
      </c>
      <c r="O275" s="12" t="s">
        <v>129</v>
      </c>
      <c r="P275" s="12" t="s">
        <v>121</v>
      </c>
      <c r="Q275" s="23">
        <v>6.4748174666096357E-13</v>
      </c>
      <c r="R275" s="9" t="s">
        <v>122</v>
      </c>
    </row>
    <row r="276" spans="1:18" x14ac:dyDescent="0.25">
      <c r="A276" s="8" t="s">
        <v>439</v>
      </c>
      <c r="B276" s="9" t="s">
        <v>281</v>
      </c>
      <c r="C276" s="9" t="s">
        <v>252</v>
      </c>
      <c r="D276" s="12" t="s">
        <v>440</v>
      </c>
      <c r="E276" s="12" t="s">
        <v>129</v>
      </c>
      <c r="F276" s="12" t="s">
        <v>121</v>
      </c>
      <c r="G276" s="23">
        <v>1.6812360920044651E-10</v>
      </c>
      <c r="H276" s="9" t="s">
        <v>122</v>
      </c>
      <c r="K276" s="8" t="s">
        <v>1128</v>
      </c>
      <c r="L276" s="9" t="s">
        <v>110</v>
      </c>
      <c r="M276" s="9" t="s">
        <v>757</v>
      </c>
      <c r="N276" s="12" t="s">
        <v>1132</v>
      </c>
      <c r="O276" s="12" t="s">
        <v>129</v>
      </c>
      <c r="P276" s="12" t="s">
        <v>121</v>
      </c>
      <c r="Q276" s="23">
        <v>5.5104661159369353E-14</v>
      </c>
      <c r="R276" s="9" t="s">
        <v>122</v>
      </c>
    </row>
    <row r="277" spans="1:18" x14ac:dyDescent="0.25">
      <c r="A277" s="8" t="s">
        <v>439</v>
      </c>
      <c r="B277" s="9" t="s">
        <v>282</v>
      </c>
      <c r="C277" s="9" t="s">
        <v>252</v>
      </c>
      <c r="D277" s="12" t="s">
        <v>440</v>
      </c>
      <c r="E277" s="12" t="s">
        <v>129</v>
      </c>
      <c r="F277" s="12" t="s">
        <v>121</v>
      </c>
      <c r="G277" s="23">
        <v>6.2486574167755101E-10</v>
      </c>
      <c r="H277" s="9" t="s">
        <v>122</v>
      </c>
      <c r="K277" s="8" t="s">
        <v>1128</v>
      </c>
      <c r="L277" s="9" t="s">
        <v>110</v>
      </c>
      <c r="M277" s="9" t="s">
        <v>888</v>
      </c>
      <c r="N277" s="12" t="s">
        <v>1133</v>
      </c>
      <c r="O277" s="12" t="s">
        <v>129</v>
      </c>
      <c r="P277" s="12" t="s">
        <v>121</v>
      </c>
      <c r="Q277" s="23">
        <v>4.5442067065201639E-17</v>
      </c>
      <c r="R277" s="9" t="s">
        <v>122</v>
      </c>
    </row>
    <row r="278" spans="1:18" x14ac:dyDescent="0.25">
      <c r="A278" s="8" t="s">
        <v>439</v>
      </c>
      <c r="B278" s="9" t="s">
        <v>283</v>
      </c>
      <c r="C278" s="9" t="s">
        <v>252</v>
      </c>
      <c r="D278" s="12" t="s">
        <v>440</v>
      </c>
      <c r="E278" s="12" t="s">
        <v>129</v>
      </c>
      <c r="F278" s="12" t="s">
        <v>121</v>
      </c>
      <c r="G278" s="23">
        <v>1.4512928847290809E-6</v>
      </c>
      <c r="H278" s="9" t="s">
        <v>122</v>
      </c>
      <c r="K278" s="8" t="s">
        <v>1128</v>
      </c>
      <c r="L278" s="9" t="s">
        <v>110</v>
      </c>
      <c r="M278" s="9" t="s">
        <v>749</v>
      </c>
      <c r="N278" s="12" t="s">
        <v>1135</v>
      </c>
      <c r="O278" s="12" t="s">
        <v>129</v>
      </c>
      <c r="P278" s="12" t="s">
        <v>121</v>
      </c>
      <c r="Q278" s="23">
        <v>1.3344898464046824E-10</v>
      </c>
      <c r="R278" s="9" t="s">
        <v>122</v>
      </c>
    </row>
    <row r="279" spans="1:18" x14ac:dyDescent="0.25">
      <c r="A279" s="8" t="s">
        <v>439</v>
      </c>
      <c r="B279" s="9" t="s">
        <v>284</v>
      </c>
      <c r="C279" s="9" t="s">
        <v>252</v>
      </c>
      <c r="D279" s="12" t="s">
        <v>440</v>
      </c>
      <c r="E279" s="12" t="s">
        <v>129</v>
      </c>
      <c r="F279" s="12" t="s">
        <v>121</v>
      </c>
      <c r="G279" s="23">
        <v>2.4389780003892682E-4</v>
      </c>
      <c r="H279" s="9" t="s">
        <v>122</v>
      </c>
      <c r="K279" s="8" t="s">
        <v>1128</v>
      </c>
      <c r="L279" s="9" t="s">
        <v>110</v>
      </c>
      <c r="M279" s="9" t="s">
        <v>865</v>
      </c>
      <c r="N279" s="12" t="s">
        <v>1136</v>
      </c>
      <c r="O279" s="12" t="s">
        <v>129</v>
      </c>
      <c r="P279" s="12" t="s">
        <v>121</v>
      </c>
      <c r="Q279" s="23">
        <v>-3.2220689846778384E-15</v>
      </c>
      <c r="R279" s="9" t="s">
        <v>122</v>
      </c>
    </row>
    <row r="280" spans="1:18" x14ac:dyDescent="0.25">
      <c r="A280" s="8" t="s">
        <v>439</v>
      </c>
      <c r="B280" s="9" t="s">
        <v>285</v>
      </c>
      <c r="C280" s="9" t="s">
        <v>252</v>
      </c>
      <c r="D280" s="12" t="s">
        <v>440</v>
      </c>
      <c r="E280" s="12" t="s">
        <v>129</v>
      </c>
      <c r="F280" s="12" t="s">
        <v>121</v>
      </c>
      <c r="G280" s="23">
        <v>1.585329881465151E-3</v>
      </c>
      <c r="H280" s="9" t="s">
        <v>122</v>
      </c>
      <c r="K280" s="8" t="s">
        <v>1128</v>
      </c>
      <c r="L280" s="9" t="s">
        <v>110</v>
      </c>
      <c r="M280" s="9" t="s">
        <v>765</v>
      </c>
      <c r="N280" s="12" t="s">
        <v>1137</v>
      </c>
      <c r="O280" s="12" t="s">
        <v>129</v>
      </c>
      <c r="P280" s="12" t="s">
        <v>121</v>
      </c>
      <c r="Q280" s="23">
        <v>8.8728242789282613E-17</v>
      </c>
      <c r="R280" s="9" t="s">
        <v>122</v>
      </c>
    </row>
    <row r="281" spans="1:18" x14ac:dyDescent="0.25">
      <c r="A281" s="8" t="s">
        <v>439</v>
      </c>
      <c r="B281" s="9" t="s">
        <v>286</v>
      </c>
      <c r="C281" s="9" t="s">
        <v>252</v>
      </c>
      <c r="D281" s="12" t="s">
        <v>440</v>
      </c>
      <c r="E281" s="12" t="s">
        <v>129</v>
      </c>
      <c r="F281" s="12" t="s">
        <v>121</v>
      </c>
      <c r="G281" s="23">
        <v>1.1512425102285471E-11</v>
      </c>
      <c r="H281" s="9" t="s">
        <v>122</v>
      </c>
      <c r="K281" s="8" t="s">
        <v>1128</v>
      </c>
      <c r="L281" s="9" t="s">
        <v>110</v>
      </c>
      <c r="M281" s="9" t="s">
        <v>966</v>
      </c>
      <c r="N281" s="12" t="s">
        <v>1138</v>
      </c>
      <c r="O281" s="12" t="s">
        <v>129</v>
      </c>
      <c r="P281" s="12" t="s">
        <v>121</v>
      </c>
      <c r="Q281" s="23">
        <v>3.6705405561482964E-8</v>
      </c>
      <c r="R281" s="9" t="s">
        <v>122</v>
      </c>
    </row>
    <row r="282" spans="1:18" x14ac:dyDescent="0.25">
      <c r="A282" s="8" t="s">
        <v>439</v>
      </c>
      <c r="B282" s="9" t="s">
        <v>287</v>
      </c>
      <c r="C282" s="9" t="s">
        <v>252</v>
      </c>
      <c r="D282" s="12" t="s">
        <v>440</v>
      </c>
      <c r="E282" s="12" t="s">
        <v>129</v>
      </c>
      <c r="F282" s="12" t="s">
        <v>121</v>
      </c>
      <c r="G282" s="23">
        <v>4.9186236272295405E-12</v>
      </c>
      <c r="H282" s="9" t="s">
        <v>122</v>
      </c>
      <c r="K282" s="8" t="s">
        <v>1139</v>
      </c>
      <c r="L282" s="9" t="s">
        <v>110</v>
      </c>
      <c r="M282" s="9" t="s">
        <v>746</v>
      </c>
      <c r="N282" s="12" t="s">
        <v>1140</v>
      </c>
      <c r="O282" s="12" t="s">
        <v>129</v>
      </c>
      <c r="P282" s="12" t="s">
        <v>121</v>
      </c>
      <c r="Q282" s="23">
        <v>1.3408356261442452E-13</v>
      </c>
      <c r="R282" s="9" t="s">
        <v>122</v>
      </c>
    </row>
    <row r="283" spans="1:18" x14ac:dyDescent="0.25">
      <c r="A283" s="8" t="s">
        <v>439</v>
      </c>
      <c r="B283" s="9" t="s">
        <v>288</v>
      </c>
      <c r="C283" s="9" t="s">
        <v>252</v>
      </c>
      <c r="D283" s="12" t="s">
        <v>440</v>
      </c>
      <c r="E283" s="12" t="s">
        <v>129</v>
      </c>
      <c r="F283" s="12" t="s">
        <v>121</v>
      </c>
      <c r="G283" s="23">
        <v>9.9610716841497284E-10</v>
      </c>
      <c r="H283" s="9" t="s">
        <v>122</v>
      </c>
      <c r="K283" s="8" t="s">
        <v>1139</v>
      </c>
      <c r="L283" s="9" t="s">
        <v>110</v>
      </c>
      <c r="M283" s="9" t="s">
        <v>749</v>
      </c>
      <c r="N283" s="12" t="s">
        <v>3844</v>
      </c>
      <c r="O283" s="12" t="s">
        <v>129</v>
      </c>
      <c r="P283" s="12" t="s">
        <v>121</v>
      </c>
      <c r="Q283" s="23">
        <v>3.2180641926916294E-13</v>
      </c>
      <c r="R283" s="9" t="s">
        <v>122</v>
      </c>
    </row>
    <row r="284" spans="1:18" x14ac:dyDescent="0.25">
      <c r="A284" s="8" t="s">
        <v>439</v>
      </c>
      <c r="B284" s="9" t="s">
        <v>289</v>
      </c>
      <c r="C284" s="9" t="s">
        <v>252</v>
      </c>
      <c r="D284" s="12" t="s">
        <v>440</v>
      </c>
      <c r="E284" s="12" t="s">
        <v>129</v>
      </c>
      <c r="F284" s="12" t="s">
        <v>121</v>
      </c>
      <c r="G284" s="23">
        <v>1.4442688723177596E-9</v>
      </c>
      <c r="H284" s="9" t="s">
        <v>122</v>
      </c>
      <c r="K284" s="8" t="s">
        <v>1141</v>
      </c>
      <c r="L284" s="9" t="s">
        <v>110</v>
      </c>
      <c r="M284" s="9" t="s">
        <v>741</v>
      </c>
      <c r="N284" s="12" t="s">
        <v>1142</v>
      </c>
      <c r="O284" s="12" t="s">
        <v>129</v>
      </c>
      <c r="P284" s="12" t="s">
        <v>121</v>
      </c>
      <c r="Q284" s="23">
        <v>8.0704019524018377E-14</v>
      </c>
      <c r="R284" s="9" t="s">
        <v>122</v>
      </c>
    </row>
    <row r="285" spans="1:18" x14ac:dyDescent="0.25">
      <c r="A285" s="8" t="s">
        <v>439</v>
      </c>
      <c r="B285" s="9" t="s">
        <v>290</v>
      </c>
      <c r="C285" s="9" t="s">
        <v>252</v>
      </c>
      <c r="D285" s="12" t="s">
        <v>440</v>
      </c>
      <c r="E285" s="12" t="s">
        <v>129</v>
      </c>
      <c r="F285" s="12" t="s">
        <v>121</v>
      </c>
      <c r="G285" s="23">
        <v>6.1548554805094466E-10</v>
      </c>
      <c r="H285" s="9" t="s">
        <v>122</v>
      </c>
      <c r="K285" s="8" t="s">
        <v>1143</v>
      </c>
      <c r="L285" s="9" t="s">
        <v>110</v>
      </c>
      <c r="M285" s="9" t="s">
        <v>741</v>
      </c>
      <c r="N285" s="12" t="s">
        <v>1144</v>
      </c>
      <c r="O285" s="12" t="s">
        <v>129</v>
      </c>
      <c r="P285" s="12" t="s">
        <v>121</v>
      </c>
      <c r="Q285" s="23">
        <v>9.5407241338934278E-17</v>
      </c>
      <c r="R285" s="9" t="s">
        <v>122</v>
      </c>
    </row>
    <row r="286" spans="1:18" x14ac:dyDescent="0.25">
      <c r="A286" s="8" t="s">
        <v>439</v>
      </c>
      <c r="B286" s="9" t="s">
        <v>291</v>
      </c>
      <c r="C286" s="9" t="s">
        <v>252</v>
      </c>
      <c r="D286" s="12" t="s">
        <v>440</v>
      </c>
      <c r="E286" s="12" t="s">
        <v>129</v>
      </c>
      <c r="F286" s="12" t="s">
        <v>121</v>
      </c>
      <c r="G286" s="23">
        <v>2.2966061698228228E-10</v>
      </c>
      <c r="H286" s="9" t="s">
        <v>122</v>
      </c>
      <c r="K286" s="8" t="s">
        <v>1145</v>
      </c>
      <c r="L286" s="9" t="s">
        <v>110</v>
      </c>
      <c r="M286" s="9" t="s">
        <v>741</v>
      </c>
      <c r="N286" s="12" t="s">
        <v>1146</v>
      </c>
      <c r="O286" s="12" t="s">
        <v>129</v>
      </c>
      <c r="P286" s="12" t="s">
        <v>121</v>
      </c>
      <c r="Q286" s="23">
        <v>3.3290217178812761E-15</v>
      </c>
      <c r="R286" s="9" t="s">
        <v>122</v>
      </c>
    </row>
    <row r="287" spans="1:18" x14ac:dyDescent="0.25">
      <c r="A287" s="8" t="s">
        <v>439</v>
      </c>
      <c r="B287" s="9" t="s">
        <v>292</v>
      </c>
      <c r="C287" s="9" t="s">
        <v>252</v>
      </c>
      <c r="D287" s="12" t="s">
        <v>440</v>
      </c>
      <c r="E287" s="12" t="s">
        <v>129</v>
      </c>
      <c r="F287" s="12" t="s">
        <v>121</v>
      </c>
      <c r="G287" s="23">
        <v>1.219484564320097E-3</v>
      </c>
      <c r="H287" s="9" t="s">
        <v>122</v>
      </c>
      <c r="K287" s="8" t="s">
        <v>1147</v>
      </c>
      <c r="L287" s="9" t="s">
        <v>110</v>
      </c>
      <c r="M287" s="9" t="s">
        <v>749</v>
      </c>
      <c r="N287" s="12" t="s">
        <v>1148</v>
      </c>
      <c r="O287" s="12" t="s">
        <v>113</v>
      </c>
      <c r="P287" s="12" t="s">
        <v>121</v>
      </c>
      <c r="Q287" s="23">
        <v>1.7889033898161138E-4</v>
      </c>
      <c r="R287" s="9" t="s">
        <v>122</v>
      </c>
    </row>
    <row r="288" spans="1:18" x14ac:dyDescent="0.25">
      <c r="A288" s="8" t="s">
        <v>439</v>
      </c>
      <c r="B288" s="9" t="s">
        <v>293</v>
      </c>
      <c r="C288" s="9" t="s">
        <v>252</v>
      </c>
      <c r="D288" s="12" t="s">
        <v>440</v>
      </c>
      <c r="E288" s="12" t="s">
        <v>129</v>
      </c>
      <c r="F288" s="12" t="s">
        <v>121</v>
      </c>
      <c r="G288" s="23">
        <v>5.1688014290456035E-3</v>
      </c>
      <c r="H288" s="9" t="s">
        <v>122</v>
      </c>
      <c r="K288" s="8" t="s">
        <v>1147</v>
      </c>
      <c r="L288" s="9" t="s">
        <v>110</v>
      </c>
      <c r="M288" s="9" t="s">
        <v>865</v>
      </c>
      <c r="N288" s="12" t="s">
        <v>1149</v>
      </c>
      <c r="O288" s="12" t="s">
        <v>113</v>
      </c>
      <c r="P288" s="12" t="s">
        <v>121</v>
      </c>
      <c r="Q288" s="23">
        <v>9.4771083317866083E-6</v>
      </c>
      <c r="R288" s="9" t="s">
        <v>122</v>
      </c>
    </row>
    <row r="289" spans="1:18" x14ac:dyDescent="0.25">
      <c r="A289" s="8" t="s">
        <v>439</v>
      </c>
      <c r="B289" s="9" t="s">
        <v>294</v>
      </c>
      <c r="C289" s="9" t="s">
        <v>252</v>
      </c>
      <c r="D289" s="12" t="s">
        <v>440</v>
      </c>
      <c r="E289" s="12" t="s">
        <v>129</v>
      </c>
      <c r="F289" s="12" t="s">
        <v>121</v>
      </c>
      <c r="G289" s="23">
        <v>2.262197765578485E-11</v>
      </c>
      <c r="H289" s="9" t="s">
        <v>122</v>
      </c>
      <c r="K289" s="8" t="s">
        <v>1147</v>
      </c>
      <c r="L289" s="9" t="s">
        <v>110</v>
      </c>
      <c r="M289" s="9" t="s">
        <v>765</v>
      </c>
      <c r="N289" s="12" t="s">
        <v>1150</v>
      </c>
      <c r="O289" s="12" t="s">
        <v>113</v>
      </c>
      <c r="P289" s="12" t="s">
        <v>121</v>
      </c>
      <c r="Q289" s="23">
        <v>2.7074716847384491E-9</v>
      </c>
      <c r="R289" s="9" t="s">
        <v>122</v>
      </c>
    </row>
    <row r="290" spans="1:18" x14ac:dyDescent="0.25">
      <c r="A290" s="8" t="s">
        <v>439</v>
      </c>
      <c r="B290" s="9" t="s">
        <v>295</v>
      </c>
      <c r="C290" s="9" t="s">
        <v>252</v>
      </c>
      <c r="D290" s="12" t="s">
        <v>440</v>
      </c>
      <c r="E290" s="12" t="s">
        <v>129</v>
      </c>
      <c r="F290" s="12" t="s">
        <v>121</v>
      </c>
      <c r="G290" s="23">
        <v>8.5693772082259183E-4</v>
      </c>
      <c r="H290" s="9" t="s">
        <v>122</v>
      </c>
      <c r="K290" s="8" t="s">
        <v>1147</v>
      </c>
      <c r="L290" s="9" t="s">
        <v>110</v>
      </c>
      <c r="M290" s="9" t="s">
        <v>966</v>
      </c>
      <c r="N290" s="12" t="s">
        <v>1151</v>
      </c>
      <c r="O290" s="12" t="s">
        <v>113</v>
      </c>
      <c r="P290" s="12" t="s">
        <v>121</v>
      </c>
      <c r="Q290" s="23">
        <v>1.7939594388210525E-5</v>
      </c>
      <c r="R290" s="9" t="s">
        <v>122</v>
      </c>
    </row>
    <row r="291" spans="1:18" x14ac:dyDescent="0.25">
      <c r="A291" s="8" t="s">
        <v>439</v>
      </c>
      <c r="B291" s="9" t="s">
        <v>296</v>
      </c>
      <c r="C291" s="9" t="s">
        <v>252</v>
      </c>
      <c r="D291" s="12" t="s">
        <v>440</v>
      </c>
      <c r="E291" s="12" t="s">
        <v>129</v>
      </c>
      <c r="F291" s="12" t="s">
        <v>121</v>
      </c>
      <c r="G291" s="23">
        <v>2.4390854467466991E-4</v>
      </c>
      <c r="H291" s="9" t="s">
        <v>122</v>
      </c>
      <c r="K291" s="8" t="s">
        <v>1152</v>
      </c>
      <c r="L291" s="9" t="s">
        <v>110</v>
      </c>
      <c r="M291" s="9" t="s">
        <v>746</v>
      </c>
      <c r="N291" s="12" t="s">
        <v>1153</v>
      </c>
      <c r="O291" s="12" t="s">
        <v>129</v>
      </c>
      <c r="P291" s="12" t="s">
        <v>121</v>
      </c>
      <c r="Q291" s="23">
        <v>6.8894498839876248E-15</v>
      </c>
      <c r="R291" s="9" t="s">
        <v>122</v>
      </c>
    </row>
    <row r="292" spans="1:18" x14ac:dyDescent="0.25">
      <c r="A292" s="8" t="s">
        <v>439</v>
      </c>
      <c r="B292" s="9" t="s">
        <v>297</v>
      </c>
      <c r="C292" s="9" t="s">
        <v>252</v>
      </c>
      <c r="D292" s="12" t="s">
        <v>440</v>
      </c>
      <c r="E292" s="12" t="s">
        <v>129</v>
      </c>
      <c r="F292" s="12" t="s">
        <v>121</v>
      </c>
      <c r="G292" s="23">
        <v>2.2789571904784766E-11</v>
      </c>
      <c r="H292" s="9" t="s">
        <v>122</v>
      </c>
      <c r="K292" s="8" t="s">
        <v>1152</v>
      </c>
      <c r="L292" s="9" t="s">
        <v>110</v>
      </c>
      <c r="M292" s="9" t="s">
        <v>749</v>
      </c>
      <c r="N292" s="12" t="s">
        <v>3845</v>
      </c>
      <c r="O292" s="12" t="s">
        <v>129</v>
      </c>
      <c r="P292" s="12" t="s">
        <v>121</v>
      </c>
      <c r="Q292" s="23">
        <v>1.1428348735098658E-20</v>
      </c>
      <c r="R292" s="9" t="s">
        <v>122</v>
      </c>
    </row>
    <row r="293" spans="1:18" x14ac:dyDescent="0.25">
      <c r="A293" s="8" t="s">
        <v>439</v>
      </c>
      <c r="B293" s="9" t="s">
        <v>298</v>
      </c>
      <c r="C293" s="9" t="s">
        <v>252</v>
      </c>
      <c r="D293" s="12" t="s">
        <v>440</v>
      </c>
      <c r="E293" s="12" t="s">
        <v>129</v>
      </c>
      <c r="F293" s="12" t="s">
        <v>121</v>
      </c>
      <c r="G293" s="23">
        <v>2.0771411429381132E-11</v>
      </c>
      <c r="H293" s="9" t="s">
        <v>122</v>
      </c>
      <c r="K293" s="8" t="s">
        <v>3846</v>
      </c>
      <c r="L293" s="9" t="s">
        <v>110</v>
      </c>
      <c r="M293" s="9" t="s">
        <v>746</v>
      </c>
      <c r="N293" s="12" t="s">
        <v>3847</v>
      </c>
      <c r="O293" s="12" t="s">
        <v>129</v>
      </c>
      <c r="P293" s="12" t="s">
        <v>121</v>
      </c>
      <c r="Q293" s="23">
        <v>1.9974766050041958E-20</v>
      </c>
      <c r="R293" s="9" t="s">
        <v>122</v>
      </c>
    </row>
    <row r="294" spans="1:18" x14ac:dyDescent="0.25">
      <c r="A294" s="8" t="s">
        <v>439</v>
      </c>
      <c r="B294" s="9" t="s">
        <v>299</v>
      </c>
      <c r="C294" s="9" t="s">
        <v>252</v>
      </c>
      <c r="D294" s="12" t="s">
        <v>440</v>
      </c>
      <c r="E294" s="12" t="s">
        <v>129</v>
      </c>
      <c r="F294" s="12" t="s">
        <v>121</v>
      </c>
      <c r="G294" s="23">
        <v>2.2088247357198154E-11</v>
      </c>
      <c r="H294" s="9" t="s">
        <v>122</v>
      </c>
      <c r="K294" s="8" t="s">
        <v>177</v>
      </c>
      <c r="L294" s="9" t="s">
        <v>110</v>
      </c>
      <c r="M294" s="9" t="s">
        <v>749</v>
      </c>
      <c r="N294" s="12" t="s">
        <v>1154</v>
      </c>
      <c r="O294" s="12" t="s">
        <v>113</v>
      </c>
      <c r="P294" s="12" t="s">
        <v>121</v>
      </c>
      <c r="Q294" s="23">
        <v>2.1321218221246403E-14</v>
      </c>
      <c r="R294" s="9" t="s">
        <v>122</v>
      </c>
    </row>
    <row r="295" spans="1:18" x14ac:dyDescent="0.25">
      <c r="A295" s="8" t="s">
        <v>439</v>
      </c>
      <c r="B295" s="9" t="s">
        <v>300</v>
      </c>
      <c r="C295" s="9" t="s">
        <v>252</v>
      </c>
      <c r="D295" s="12" t="s">
        <v>440</v>
      </c>
      <c r="E295" s="12" t="s">
        <v>129</v>
      </c>
      <c r="F295" s="12" t="s">
        <v>121</v>
      </c>
      <c r="G295" s="23">
        <v>3.9523103896655738E-7</v>
      </c>
      <c r="H295" s="9" t="s">
        <v>122</v>
      </c>
      <c r="K295" s="8" t="s">
        <v>177</v>
      </c>
      <c r="L295" s="9" t="s">
        <v>110</v>
      </c>
      <c r="M295" s="9" t="s">
        <v>765</v>
      </c>
      <c r="N295" s="12" t="s">
        <v>1155</v>
      </c>
      <c r="O295" s="12" t="s">
        <v>113</v>
      </c>
      <c r="P295" s="12" t="s">
        <v>121</v>
      </c>
      <c r="Q295" s="23">
        <v>1.2386699405452799E-13</v>
      </c>
      <c r="R295" s="9" t="s">
        <v>122</v>
      </c>
    </row>
    <row r="296" spans="1:18" x14ac:dyDescent="0.25">
      <c r="A296" s="8" t="s">
        <v>439</v>
      </c>
      <c r="B296" s="9" t="s">
        <v>301</v>
      </c>
      <c r="C296" s="9" t="s">
        <v>252</v>
      </c>
      <c r="D296" s="12" t="s">
        <v>440</v>
      </c>
      <c r="E296" s="12" t="s">
        <v>129</v>
      </c>
      <c r="F296" s="12" t="s">
        <v>121</v>
      </c>
      <c r="G296" s="23">
        <v>7.3607255284535662E-9</v>
      </c>
      <c r="H296" s="9" t="s">
        <v>122</v>
      </c>
      <c r="K296" s="8" t="s">
        <v>1156</v>
      </c>
      <c r="L296" s="9" t="s">
        <v>110</v>
      </c>
      <c r="M296" s="9" t="s">
        <v>746</v>
      </c>
      <c r="N296" s="12" t="s">
        <v>1157</v>
      </c>
      <c r="O296" s="12" t="s">
        <v>113</v>
      </c>
      <c r="P296" s="12" t="s">
        <v>121</v>
      </c>
      <c r="Q296" s="23">
        <v>2.3940910850880931E-19</v>
      </c>
      <c r="R296" s="9" t="s">
        <v>122</v>
      </c>
    </row>
    <row r="297" spans="1:18" x14ac:dyDescent="0.25">
      <c r="A297" s="8" t="s">
        <v>439</v>
      </c>
      <c r="B297" s="9" t="s">
        <v>302</v>
      </c>
      <c r="C297" s="9" t="s">
        <v>252</v>
      </c>
      <c r="D297" s="12" t="s">
        <v>440</v>
      </c>
      <c r="E297" s="12" t="s">
        <v>129</v>
      </c>
      <c r="F297" s="12" t="s">
        <v>121</v>
      </c>
      <c r="G297" s="23">
        <v>3.0773496170386489E-6</v>
      </c>
      <c r="H297" s="9" t="s">
        <v>122</v>
      </c>
      <c r="K297" s="8" t="s">
        <v>1156</v>
      </c>
      <c r="L297" s="9" t="s">
        <v>110</v>
      </c>
      <c r="M297" s="9" t="s">
        <v>757</v>
      </c>
      <c r="N297" s="12" t="s">
        <v>1158</v>
      </c>
      <c r="O297" s="12" t="s">
        <v>113</v>
      </c>
      <c r="P297" s="12" t="s">
        <v>121</v>
      </c>
      <c r="Q297" s="23">
        <v>3.4570641814647685E-21</v>
      </c>
      <c r="R297" s="9" t="s">
        <v>122</v>
      </c>
    </row>
    <row r="298" spans="1:18" x14ac:dyDescent="0.25">
      <c r="A298" s="8" t="s">
        <v>439</v>
      </c>
      <c r="B298" s="9" t="s">
        <v>303</v>
      </c>
      <c r="C298" s="9" t="s">
        <v>252</v>
      </c>
      <c r="D298" s="12" t="s">
        <v>440</v>
      </c>
      <c r="E298" s="12" t="s">
        <v>129</v>
      </c>
      <c r="F298" s="12" t="s">
        <v>121</v>
      </c>
      <c r="G298" s="23">
        <v>9.6818154903965813E-10</v>
      </c>
      <c r="H298" s="9" t="s">
        <v>122</v>
      </c>
      <c r="K298" s="8" t="s">
        <v>181</v>
      </c>
      <c r="L298" s="9" t="s">
        <v>110</v>
      </c>
      <c r="M298" s="9" t="s">
        <v>746</v>
      </c>
      <c r="N298" s="12" t="s">
        <v>1159</v>
      </c>
      <c r="O298" s="12" t="s">
        <v>113</v>
      </c>
      <c r="P298" s="12" t="s">
        <v>121</v>
      </c>
      <c r="Q298" s="23">
        <v>1.4976464035976372E-6</v>
      </c>
      <c r="R298" s="9" t="s">
        <v>122</v>
      </c>
    </row>
    <row r="299" spans="1:18" x14ac:dyDescent="0.25">
      <c r="A299" s="8" t="s">
        <v>439</v>
      </c>
      <c r="B299" s="9" t="s">
        <v>304</v>
      </c>
      <c r="C299" s="9" t="s">
        <v>252</v>
      </c>
      <c r="D299" s="12" t="s">
        <v>440</v>
      </c>
      <c r="E299" s="12" t="s">
        <v>129</v>
      </c>
      <c r="F299" s="12" t="s">
        <v>121</v>
      </c>
      <c r="G299" s="23">
        <v>1.5397300078429384E-10</v>
      </c>
      <c r="H299" s="9" t="s">
        <v>122</v>
      </c>
      <c r="K299" s="8" t="s">
        <v>181</v>
      </c>
      <c r="L299" s="9" t="s">
        <v>110</v>
      </c>
      <c r="M299" s="9" t="s">
        <v>755</v>
      </c>
      <c r="N299" s="12" t="s">
        <v>1160</v>
      </c>
      <c r="O299" s="12" t="s">
        <v>113</v>
      </c>
      <c r="P299" s="12" t="s">
        <v>121</v>
      </c>
      <c r="Q299" s="23">
        <v>1.054864061818452E-10</v>
      </c>
      <c r="R299" s="9" t="s">
        <v>122</v>
      </c>
    </row>
    <row r="300" spans="1:18" x14ac:dyDescent="0.25">
      <c r="A300" s="8" t="s">
        <v>439</v>
      </c>
      <c r="B300" s="9" t="s">
        <v>305</v>
      </c>
      <c r="C300" s="9" t="s">
        <v>252</v>
      </c>
      <c r="D300" s="12" t="s">
        <v>440</v>
      </c>
      <c r="E300" s="12" t="s">
        <v>129</v>
      </c>
      <c r="F300" s="12" t="s">
        <v>121</v>
      </c>
      <c r="G300" s="23">
        <v>1.4218219768180819E-8</v>
      </c>
      <c r="H300" s="9" t="s">
        <v>122</v>
      </c>
      <c r="K300" s="8" t="s">
        <v>181</v>
      </c>
      <c r="L300" s="9" t="s">
        <v>110</v>
      </c>
      <c r="M300" s="9" t="s">
        <v>739</v>
      </c>
      <c r="N300" s="12" t="s">
        <v>1161</v>
      </c>
      <c r="O300" s="12" t="s">
        <v>113</v>
      </c>
      <c r="P300" s="12" t="s">
        <v>121</v>
      </c>
      <c r="Q300" s="23">
        <v>4.9247356517476236E-12</v>
      </c>
      <c r="R300" s="9" t="s">
        <v>122</v>
      </c>
    </row>
    <row r="301" spans="1:18" x14ac:dyDescent="0.25">
      <c r="A301" s="8" t="s">
        <v>439</v>
      </c>
      <c r="B301" s="9" t="s">
        <v>306</v>
      </c>
      <c r="C301" s="9" t="s">
        <v>252</v>
      </c>
      <c r="D301" s="12" t="s">
        <v>440</v>
      </c>
      <c r="E301" s="12" t="s">
        <v>129</v>
      </c>
      <c r="F301" s="12" t="s">
        <v>121</v>
      </c>
      <c r="G301" s="23">
        <v>2.4890974331415778E-11</v>
      </c>
      <c r="H301" s="9" t="s">
        <v>122</v>
      </c>
      <c r="K301" s="8" t="s">
        <v>181</v>
      </c>
      <c r="L301" s="9" t="s">
        <v>110</v>
      </c>
      <c r="M301" s="9" t="s">
        <v>757</v>
      </c>
      <c r="N301" s="12" t="s">
        <v>1162</v>
      </c>
      <c r="O301" s="12" t="s">
        <v>113</v>
      </c>
      <c r="P301" s="12" t="s">
        <v>121</v>
      </c>
      <c r="Q301" s="23">
        <v>2.0276322441238989E-11</v>
      </c>
      <c r="R301" s="9" t="s">
        <v>122</v>
      </c>
    </row>
    <row r="302" spans="1:18" x14ac:dyDescent="0.25">
      <c r="A302" s="8" t="s">
        <v>439</v>
      </c>
      <c r="B302" s="9" t="s">
        <v>307</v>
      </c>
      <c r="C302" s="9" t="s">
        <v>252</v>
      </c>
      <c r="D302" s="12" t="s">
        <v>440</v>
      </c>
      <c r="E302" s="12" t="s">
        <v>129</v>
      </c>
      <c r="F302" s="12" t="s">
        <v>121</v>
      </c>
      <c r="G302" s="23">
        <v>1.3704006742784249E-9</v>
      </c>
      <c r="H302" s="9" t="s">
        <v>122</v>
      </c>
      <c r="K302" s="8" t="s">
        <v>181</v>
      </c>
      <c r="L302" s="9" t="s">
        <v>110</v>
      </c>
      <c r="M302" s="9" t="s">
        <v>741</v>
      </c>
      <c r="N302" s="12" t="s">
        <v>1163</v>
      </c>
      <c r="O302" s="12" t="s">
        <v>113</v>
      </c>
      <c r="P302" s="12" t="s">
        <v>121</v>
      </c>
      <c r="Q302" s="23">
        <v>1.0348339119057323E-12</v>
      </c>
      <c r="R302" s="9" t="s">
        <v>122</v>
      </c>
    </row>
    <row r="303" spans="1:18" x14ac:dyDescent="0.25">
      <c r="A303" s="8" t="s">
        <v>439</v>
      </c>
      <c r="B303" s="9" t="s">
        <v>308</v>
      </c>
      <c r="C303" s="9" t="s">
        <v>252</v>
      </c>
      <c r="D303" s="12" t="s">
        <v>440</v>
      </c>
      <c r="E303" s="12" t="s">
        <v>129</v>
      </c>
      <c r="F303" s="12" t="s">
        <v>121</v>
      </c>
      <c r="G303" s="23">
        <v>2.3530210337741671E-9</v>
      </c>
      <c r="H303" s="9" t="s">
        <v>122</v>
      </c>
      <c r="K303" s="8" t="s">
        <v>181</v>
      </c>
      <c r="L303" s="9" t="s">
        <v>110</v>
      </c>
      <c r="M303" s="9" t="s">
        <v>888</v>
      </c>
      <c r="N303" s="12" t="s">
        <v>1164</v>
      </c>
      <c r="O303" s="12" t="s">
        <v>113</v>
      </c>
      <c r="P303" s="12" t="s">
        <v>121</v>
      </c>
      <c r="Q303" s="23">
        <v>2.2892683858318166E-9</v>
      </c>
      <c r="R303" s="9" t="s">
        <v>122</v>
      </c>
    </row>
    <row r="304" spans="1:18" x14ac:dyDescent="0.25">
      <c r="A304" s="8" t="s">
        <v>439</v>
      </c>
      <c r="B304" s="9" t="s">
        <v>309</v>
      </c>
      <c r="C304" s="9" t="s">
        <v>252</v>
      </c>
      <c r="D304" s="12" t="s">
        <v>440</v>
      </c>
      <c r="E304" s="12" t="s">
        <v>129</v>
      </c>
      <c r="F304" s="12" t="s">
        <v>121</v>
      </c>
      <c r="G304" s="23">
        <v>3.2806954045775146E-13</v>
      </c>
      <c r="H304" s="9" t="s">
        <v>122</v>
      </c>
      <c r="K304" s="8" t="s">
        <v>181</v>
      </c>
      <c r="L304" s="9" t="s">
        <v>110</v>
      </c>
      <c r="M304" s="9" t="s">
        <v>890</v>
      </c>
      <c r="N304" s="12" t="s">
        <v>1165</v>
      </c>
      <c r="O304" s="12" t="s">
        <v>113</v>
      </c>
      <c r="P304" s="12" t="s">
        <v>121</v>
      </c>
      <c r="Q304" s="23">
        <v>7.0599868492326915E-13</v>
      </c>
      <c r="R304" s="9" t="s">
        <v>122</v>
      </c>
    </row>
    <row r="305" spans="1:18" x14ac:dyDescent="0.25">
      <c r="A305" s="8" t="s">
        <v>439</v>
      </c>
      <c r="B305" s="9" t="s">
        <v>310</v>
      </c>
      <c r="C305" s="9" t="s">
        <v>252</v>
      </c>
      <c r="D305" s="12" t="s">
        <v>440</v>
      </c>
      <c r="E305" s="12" t="s">
        <v>129</v>
      </c>
      <c r="F305" s="12" t="s">
        <v>121</v>
      </c>
      <c r="G305" s="23">
        <v>3.5541108195823017E-11</v>
      </c>
      <c r="H305" s="9" t="s">
        <v>122</v>
      </c>
      <c r="K305" s="8" t="s">
        <v>181</v>
      </c>
      <c r="L305" s="9" t="s">
        <v>110</v>
      </c>
      <c r="M305" s="9" t="s">
        <v>749</v>
      </c>
      <c r="N305" s="12" t="s">
        <v>1166</v>
      </c>
      <c r="O305" s="12" t="s">
        <v>113</v>
      </c>
      <c r="P305" s="12" t="s">
        <v>121</v>
      </c>
      <c r="Q305" s="23">
        <v>-1.0419552825908941E-6</v>
      </c>
      <c r="R305" s="9" t="s">
        <v>122</v>
      </c>
    </row>
    <row r="306" spans="1:18" x14ac:dyDescent="0.25">
      <c r="A306" s="8" t="s">
        <v>439</v>
      </c>
      <c r="B306" s="9" t="s">
        <v>311</v>
      </c>
      <c r="C306" s="9" t="s">
        <v>252</v>
      </c>
      <c r="D306" s="12" t="s">
        <v>440</v>
      </c>
      <c r="E306" s="12" t="s">
        <v>129</v>
      </c>
      <c r="F306" s="12" t="s">
        <v>121</v>
      </c>
      <c r="G306" s="23">
        <v>9.7337391949247393E-11</v>
      </c>
      <c r="H306" s="9" t="s">
        <v>122</v>
      </c>
      <c r="K306" s="8" t="s">
        <v>181</v>
      </c>
      <c r="L306" s="9" t="s">
        <v>110</v>
      </c>
      <c r="M306" s="9" t="s">
        <v>865</v>
      </c>
      <c r="N306" s="12" t="s">
        <v>1167</v>
      </c>
      <c r="O306" s="12" t="s">
        <v>113</v>
      </c>
      <c r="P306" s="12" t="s">
        <v>121</v>
      </c>
      <c r="Q306" s="23">
        <v>1.7136583878154366E-9</v>
      </c>
      <c r="R306" s="9" t="s">
        <v>122</v>
      </c>
    </row>
    <row r="307" spans="1:18" x14ac:dyDescent="0.25">
      <c r="A307" s="8" t="s">
        <v>439</v>
      </c>
      <c r="B307" s="9" t="s">
        <v>312</v>
      </c>
      <c r="C307" s="9" t="s">
        <v>252</v>
      </c>
      <c r="D307" s="12" t="s">
        <v>440</v>
      </c>
      <c r="E307" s="12" t="s">
        <v>129</v>
      </c>
      <c r="F307" s="12" t="s">
        <v>121</v>
      </c>
      <c r="G307" s="23">
        <v>3.3050551428512647E-9</v>
      </c>
      <c r="H307" s="9" t="s">
        <v>122</v>
      </c>
      <c r="K307" s="8" t="s">
        <v>181</v>
      </c>
      <c r="L307" s="9" t="s">
        <v>110</v>
      </c>
      <c r="M307" s="9" t="s">
        <v>765</v>
      </c>
      <c r="N307" s="12" t="s">
        <v>1168</v>
      </c>
      <c r="O307" s="12" t="s">
        <v>113</v>
      </c>
      <c r="P307" s="12" t="s">
        <v>121</v>
      </c>
      <c r="Q307" s="23">
        <v>5.0418112474228312E-16</v>
      </c>
      <c r="R307" s="9" t="s">
        <v>122</v>
      </c>
    </row>
    <row r="308" spans="1:18" x14ac:dyDescent="0.25">
      <c r="A308" s="8" t="s">
        <v>439</v>
      </c>
      <c r="B308" s="9" t="s">
        <v>313</v>
      </c>
      <c r="C308" s="9" t="s">
        <v>252</v>
      </c>
      <c r="D308" s="12" t="s">
        <v>440</v>
      </c>
      <c r="E308" s="12" t="s">
        <v>129</v>
      </c>
      <c r="F308" s="12" t="s">
        <v>121</v>
      </c>
      <c r="G308" s="23">
        <v>9.4435086187015273E-3</v>
      </c>
      <c r="H308" s="9" t="s">
        <v>122</v>
      </c>
      <c r="K308" s="8" t="s">
        <v>181</v>
      </c>
      <c r="L308" s="9" t="s">
        <v>110</v>
      </c>
      <c r="M308" s="9" t="s">
        <v>966</v>
      </c>
      <c r="N308" s="12" t="s">
        <v>1169</v>
      </c>
      <c r="O308" s="12" t="s">
        <v>113</v>
      </c>
      <c r="P308" s="12" t="s">
        <v>121</v>
      </c>
      <c r="Q308" s="23">
        <v>4.4616836352482442E-6</v>
      </c>
      <c r="R308" s="9" t="s">
        <v>122</v>
      </c>
    </row>
    <row r="309" spans="1:18" x14ac:dyDescent="0.25">
      <c r="A309" s="8" t="s">
        <v>439</v>
      </c>
      <c r="B309" s="9" t="s">
        <v>314</v>
      </c>
      <c r="C309" s="9" t="s">
        <v>252</v>
      </c>
      <c r="D309" s="12" t="s">
        <v>440</v>
      </c>
      <c r="E309" s="12" t="s">
        <v>129</v>
      </c>
      <c r="F309" s="12" t="s">
        <v>121</v>
      </c>
      <c r="G309" s="23">
        <v>2.8834654779719717E-12</v>
      </c>
      <c r="H309" s="9" t="s">
        <v>122</v>
      </c>
      <c r="K309" s="8" t="s">
        <v>1170</v>
      </c>
      <c r="L309" s="9" t="s">
        <v>110</v>
      </c>
      <c r="M309" s="9" t="s">
        <v>757</v>
      </c>
      <c r="N309" s="12" t="s">
        <v>1171</v>
      </c>
      <c r="O309" s="12" t="s">
        <v>113</v>
      </c>
      <c r="P309" s="12" t="s">
        <v>121</v>
      </c>
      <c r="Q309" s="23">
        <v>2.3181950321374699E-17</v>
      </c>
      <c r="R309" s="9" t="s">
        <v>122</v>
      </c>
    </row>
    <row r="310" spans="1:18" x14ac:dyDescent="0.25">
      <c r="A310" s="8" t="s">
        <v>439</v>
      </c>
      <c r="B310" s="9" t="s">
        <v>315</v>
      </c>
      <c r="C310" s="9" t="s">
        <v>252</v>
      </c>
      <c r="D310" s="12" t="s">
        <v>440</v>
      </c>
      <c r="E310" s="12" t="s">
        <v>129</v>
      </c>
      <c r="F310" s="12" t="s">
        <v>121</v>
      </c>
      <c r="G310" s="23">
        <v>2.9326076215705633E-11</v>
      </c>
      <c r="H310" s="9" t="s">
        <v>122</v>
      </c>
      <c r="K310" s="8" t="s">
        <v>1172</v>
      </c>
      <c r="L310" s="9" t="s">
        <v>110</v>
      </c>
      <c r="M310" s="9" t="s">
        <v>749</v>
      </c>
      <c r="N310" s="12" t="s">
        <v>1173</v>
      </c>
      <c r="O310" s="12" t="s">
        <v>113</v>
      </c>
      <c r="P310" s="12" t="s">
        <v>121</v>
      </c>
      <c r="Q310" s="23">
        <v>5.8522077642174607E-7</v>
      </c>
      <c r="R310" s="9" t="s">
        <v>122</v>
      </c>
    </row>
    <row r="311" spans="1:18" x14ac:dyDescent="0.25">
      <c r="A311" s="8" t="s">
        <v>439</v>
      </c>
      <c r="B311" s="9" t="s">
        <v>316</v>
      </c>
      <c r="C311" s="9" t="s">
        <v>252</v>
      </c>
      <c r="D311" s="12" t="s">
        <v>440</v>
      </c>
      <c r="E311" s="12" t="s">
        <v>129</v>
      </c>
      <c r="F311" s="12" t="s">
        <v>121</v>
      </c>
      <c r="G311" s="23">
        <v>1.0664692891845513E-11</v>
      </c>
      <c r="H311" s="9" t="s">
        <v>122</v>
      </c>
      <c r="K311" s="8" t="s">
        <v>1174</v>
      </c>
      <c r="L311" s="9" t="s">
        <v>110</v>
      </c>
      <c r="M311" s="9" t="s">
        <v>888</v>
      </c>
      <c r="N311" s="12" t="s">
        <v>1175</v>
      </c>
      <c r="O311" s="12" t="s">
        <v>113</v>
      </c>
      <c r="P311" s="12" t="s">
        <v>121</v>
      </c>
      <c r="Q311" s="23">
        <v>4.4598241106454544E-11</v>
      </c>
      <c r="R311" s="9" t="s">
        <v>122</v>
      </c>
    </row>
    <row r="312" spans="1:18" x14ac:dyDescent="0.25">
      <c r="A312" s="8" t="s">
        <v>439</v>
      </c>
      <c r="B312" s="9" t="s">
        <v>317</v>
      </c>
      <c r="C312" s="9" t="s">
        <v>252</v>
      </c>
      <c r="D312" s="12" t="s">
        <v>440</v>
      </c>
      <c r="E312" s="12" t="s">
        <v>129</v>
      </c>
      <c r="F312" s="12" t="s">
        <v>121</v>
      </c>
      <c r="G312" s="23">
        <v>3.6584536775777552E-4</v>
      </c>
      <c r="H312" s="9" t="s">
        <v>122</v>
      </c>
      <c r="K312" s="8" t="s">
        <v>1174</v>
      </c>
      <c r="L312" s="9" t="s">
        <v>110</v>
      </c>
      <c r="M312" s="9" t="s">
        <v>749</v>
      </c>
      <c r="N312" s="12" t="s">
        <v>1177</v>
      </c>
      <c r="O312" s="12" t="s">
        <v>113</v>
      </c>
      <c r="P312" s="12" t="s">
        <v>121</v>
      </c>
      <c r="Q312" s="23">
        <v>3.1607893419261456E-10</v>
      </c>
      <c r="R312" s="9" t="s">
        <v>122</v>
      </c>
    </row>
    <row r="313" spans="1:18" x14ac:dyDescent="0.25">
      <c r="A313" s="8" t="s">
        <v>441</v>
      </c>
      <c r="B313" s="9" t="s">
        <v>110</v>
      </c>
      <c r="C313" s="9" t="s">
        <v>127</v>
      </c>
      <c r="D313" s="12" t="s">
        <v>442</v>
      </c>
      <c r="E313" s="12" t="s">
        <v>113</v>
      </c>
      <c r="F313" s="12" t="s">
        <v>130</v>
      </c>
      <c r="G313" s="23">
        <v>6.8080238392418137E-8</v>
      </c>
      <c r="H313" s="9" t="s">
        <v>131</v>
      </c>
      <c r="K313" s="8" t="s">
        <v>183</v>
      </c>
      <c r="L313" s="9" t="s">
        <v>110</v>
      </c>
      <c r="M313" s="9" t="s">
        <v>746</v>
      </c>
      <c r="N313" s="12" t="s">
        <v>1178</v>
      </c>
      <c r="O313" s="12" t="s">
        <v>113</v>
      </c>
      <c r="P313" s="12" t="s">
        <v>121</v>
      </c>
      <c r="Q313" s="23">
        <v>7.809839465386918E-7</v>
      </c>
      <c r="R313" s="9" t="s">
        <v>122</v>
      </c>
    </row>
    <row r="314" spans="1:18" x14ac:dyDescent="0.25">
      <c r="A314" s="8" t="s">
        <v>443</v>
      </c>
      <c r="B314" s="9" t="s">
        <v>110</v>
      </c>
      <c r="C314" s="9" t="s">
        <v>136</v>
      </c>
      <c r="D314" s="12" t="s">
        <v>444</v>
      </c>
      <c r="E314" s="12" t="s">
        <v>113</v>
      </c>
      <c r="F314" s="12" t="s">
        <v>121</v>
      </c>
      <c r="G314" s="23">
        <v>1.7415424386926535E-2</v>
      </c>
      <c r="H314" s="9" t="s">
        <v>122</v>
      </c>
      <c r="K314" s="8" t="s">
        <v>183</v>
      </c>
      <c r="L314" s="9" t="s">
        <v>110</v>
      </c>
      <c r="M314" s="9" t="s">
        <v>739</v>
      </c>
      <c r="N314" s="12" t="s">
        <v>1179</v>
      </c>
      <c r="O314" s="12" t="s">
        <v>113</v>
      </c>
      <c r="P314" s="12" t="s">
        <v>121</v>
      </c>
      <c r="Q314" s="23">
        <v>1.4077372498993574E-13</v>
      </c>
      <c r="R314" s="9" t="s">
        <v>122</v>
      </c>
    </row>
    <row r="315" spans="1:18" x14ac:dyDescent="0.25">
      <c r="A315" s="8" t="s">
        <v>445</v>
      </c>
      <c r="B315" s="9" t="s">
        <v>110</v>
      </c>
      <c r="C315" s="9" t="s">
        <v>136</v>
      </c>
      <c r="D315" s="12" t="s">
        <v>446</v>
      </c>
      <c r="E315" s="12" t="s">
        <v>129</v>
      </c>
      <c r="F315" s="12" t="s">
        <v>121</v>
      </c>
      <c r="G315" s="23">
        <v>2.9601879300912928E-4</v>
      </c>
      <c r="H315" s="9" t="s">
        <v>122</v>
      </c>
      <c r="K315" s="8" t="s">
        <v>183</v>
      </c>
      <c r="L315" s="9" t="s">
        <v>110</v>
      </c>
      <c r="M315" s="9" t="s">
        <v>757</v>
      </c>
      <c r="N315" s="12" t="s">
        <v>1180</v>
      </c>
      <c r="O315" s="12" t="s">
        <v>113</v>
      </c>
      <c r="P315" s="12" t="s">
        <v>121</v>
      </c>
      <c r="Q315" s="23">
        <v>6.7475833716459807E-12</v>
      </c>
      <c r="R315" s="9" t="s">
        <v>122</v>
      </c>
    </row>
    <row r="316" spans="1:18" x14ac:dyDescent="0.25">
      <c r="A316" s="8" t="s">
        <v>447</v>
      </c>
      <c r="B316" s="9" t="s">
        <v>110</v>
      </c>
      <c r="C316" s="9" t="s">
        <v>136</v>
      </c>
      <c r="D316" s="12" t="s">
        <v>448</v>
      </c>
      <c r="E316" s="12" t="s">
        <v>129</v>
      </c>
      <c r="F316" s="12" t="s">
        <v>121</v>
      </c>
      <c r="G316" s="23">
        <v>2.1360434597445114E-5</v>
      </c>
      <c r="H316" s="9" t="s">
        <v>122</v>
      </c>
      <c r="K316" s="8" t="s">
        <v>183</v>
      </c>
      <c r="L316" s="9" t="s">
        <v>110</v>
      </c>
      <c r="M316" s="9" t="s">
        <v>890</v>
      </c>
      <c r="N316" s="12" t="s">
        <v>1181</v>
      </c>
      <c r="O316" s="12" t="s">
        <v>113</v>
      </c>
      <c r="P316" s="12" t="s">
        <v>121</v>
      </c>
      <c r="Q316" s="23">
        <v>2.0216424003880377E-27</v>
      </c>
      <c r="R316" s="9" t="s">
        <v>122</v>
      </c>
    </row>
    <row r="317" spans="1:18" x14ac:dyDescent="0.25">
      <c r="A317" s="8" t="s">
        <v>3819</v>
      </c>
      <c r="B317" s="9" t="s">
        <v>110</v>
      </c>
      <c r="C317" s="9" t="s">
        <v>136</v>
      </c>
      <c r="D317" s="12" t="s">
        <v>3820</v>
      </c>
      <c r="E317" s="12" t="s">
        <v>113</v>
      </c>
      <c r="F317" s="12" t="s">
        <v>121</v>
      </c>
      <c r="G317" s="23">
        <v>1.4217875384364104E-6</v>
      </c>
      <c r="H317" s="9" t="s">
        <v>122</v>
      </c>
      <c r="K317" s="8" t="s">
        <v>183</v>
      </c>
      <c r="L317" s="9" t="s">
        <v>110</v>
      </c>
      <c r="M317" s="9" t="s">
        <v>749</v>
      </c>
      <c r="N317" s="12" t="s">
        <v>1182</v>
      </c>
      <c r="O317" s="12" t="s">
        <v>113</v>
      </c>
      <c r="P317" s="12" t="s">
        <v>121</v>
      </c>
      <c r="Q317" s="23">
        <v>5.4383452744241143E-7</v>
      </c>
      <c r="R317" s="9" t="s">
        <v>122</v>
      </c>
    </row>
    <row r="318" spans="1:18" x14ac:dyDescent="0.25">
      <c r="A318" s="8" t="s">
        <v>449</v>
      </c>
      <c r="B318" s="9" t="s">
        <v>110</v>
      </c>
      <c r="C318" s="9" t="s">
        <v>139</v>
      </c>
      <c r="D318" s="12" t="s">
        <v>450</v>
      </c>
      <c r="E318" s="12" t="s">
        <v>113</v>
      </c>
      <c r="F318" s="12" t="s">
        <v>121</v>
      </c>
      <c r="G318" s="23">
        <v>1.3622503044326965E-3</v>
      </c>
      <c r="H318" s="9" t="s">
        <v>122</v>
      </c>
      <c r="K318" s="8" t="s">
        <v>183</v>
      </c>
      <c r="L318" s="9" t="s">
        <v>110</v>
      </c>
      <c r="M318" s="9" t="s">
        <v>865</v>
      </c>
      <c r="N318" s="12" t="s">
        <v>1183</v>
      </c>
      <c r="O318" s="12" t="s">
        <v>113</v>
      </c>
      <c r="P318" s="12" t="s">
        <v>121</v>
      </c>
      <c r="Q318" s="23">
        <v>1.3810415943575327E-8</v>
      </c>
      <c r="R318" s="9" t="s">
        <v>122</v>
      </c>
    </row>
    <row r="319" spans="1:18" x14ac:dyDescent="0.25">
      <c r="A319" s="8" t="s">
        <v>451</v>
      </c>
      <c r="B319" s="9" t="s">
        <v>110</v>
      </c>
      <c r="C319" s="9" t="s">
        <v>136</v>
      </c>
      <c r="D319" s="12" t="s">
        <v>452</v>
      </c>
      <c r="E319" s="12" t="s">
        <v>129</v>
      </c>
      <c r="F319" s="12" t="s">
        <v>121</v>
      </c>
      <c r="G319" s="23">
        <v>0.20220638305142663</v>
      </c>
      <c r="H319" s="9" t="s">
        <v>122</v>
      </c>
      <c r="K319" s="8" t="s">
        <v>183</v>
      </c>
      <c r="L319" s="9" t="s">
        <v>110</v>
      </c>
      <c r="M319" s="9" t="s">
        <v>966</v>
      </c>
      <c r="N319" s="12" t="s">
        <v>1185</v>
      </c>
      <c r="O319" s="12" t="s">
        <v>113</v>
      </c>
      <c r="P319" s="12" t="s">
        <v>121</v>
      </c>
      <c r="Q319" s="23">
        <v>1.1509024452299873E-8</v>
      </c>
      <c r="R319" s="9" t="s">
        <v>122</v>
      </c>
    </row>
    <row r="320" spans="1:18" x14ac:dyDescent="0.25">
      <c r="A320" s="8" t="s">
        <v>453</v>
      </c>
      <c r="B320" s="9" t="s">
        <v>110</v>
      </c>
      <c r="C320" s="9" t="s">
        <v>139</v>
      </c>
      <c r="D320" s="12" t="s">
        <v>454</v>
      </c>
      <c r="E320" s="12" t="s">
        <v>113</v>
      </c>
      <c r="F320" s="12" t="s">
        <v>121</v>
      </c>
      <c r="G320" s="23">
        <v>5.718324631317236E-4</v>
      </c>
      <c r="H320" s="9" t="s">
        <v>122</v>
      </c>
      <c r="K320" s="8" t="s">
        <v>3848</v>
      </c>
      <c r="L320" s="9" t="s">
        <v>110</v>
      </c>
      <c r="M320" s="9" t="s">
        <v>746</v>
      </c>
      <c r="N320" s="12" t="s">
        <v>3849</v>
      </c>
      <c r="O320" s="12" t="s">
        <v>129</v>
      </c>
      <c r="P320" s="12" t="s">
        <v>121</v>
      </c>
      <c r="Q320" s="23">
        <v>1.0633333170917886E-20</v>
      </c>
      <c r="R320" s="9" t="s">
        <v>122</v>
      </c>
    </row>
    <row r="321" spans="1:18" x14ac:dyDescent="0.25">
      <c r="A321" s="8" t="s">
        <v>455</v>
      </c>
      <c r="B321" s="9" t="s">
        <v>110</v>
      </c>
      <c r="C321" s="9" t="s">
        <v>136</v>
      </c>
      <c r="D321" s="12" t="s">
        <v>456</v>
      </c>
      <c r="E321" s="12" t="s">
        <v>129</v>
      </c>
      <c r="F321" s="12" t="s">
        <v>121</v>
      </c>
      <c r="G321" s="23">
        <v>3.5254494246169063E-3</v>
      </c>
      <c r="H321" s="9" t="s">
        <v>122</v>
      </c>
      <c r="K321" s="8" t="s">
        <v>1186</v>
      </c>
      <c r="L321" s="9" t="s">
        <v>110</v>
      </c>
      <c r="M321" s="9" t="s">
        <v>739</v>
      </c>
      <c r="N321" s="12" t="s">
        <v>1187</v>
      </c>
      <c r="O321" s="12" t="s">
        <v>129</v>
      </c>
      <c r="P321" s="12" t="s">
        <v>121</v>
      </c>
      <c r="Q321" s="23">
        <v>5.6136779433125373E-22</v>
      </c>
      <c r="R321" s="9" t="s">
        <v>122</v>
      </c>
    </row>
    <row r="322" spans="1:18" x14ac:dyDescent="0.25">
      <c r="A322" s="8" t="s">
        <v>457</v>
      </c>
      <c r="B322" s="9" t="s">
        <v>110</v>
      </c>
      <c r="C322" s="9" t="s">
        <v>136</v>
      </c>
      <c r="D322" s="12" t="s">
        <v>458</v>
      </c>
      <c r="E322" s="12" t="s">
        <v>129</v>
      </c>
      <c r="F322" s="12" t="s">
        <v>121</v>
      </c>
      <c r="G322" s="23">
        <v>3.3854682296990832E-10</v>
      </c>
      <c r="H322" s="9" t="s">
        <v>122</v>
      </c>
      <c r="K322" s="8" t="s">
        <v>1186</v>
      </c>
      <c r="L322" s="9" t="s">
        <v>110</v>
      </c>
      <c r="M322" s="9" t="s">
        <v>741</v>
      </c>
      <c r="N322" s="12" t="s">
        <v>1188</v>
      </c>
      <c r="O322" s="12" t="s">
        <v>129</v>
      </c>
      <c r="P322" s="12" t="s">
        <v>121</v>
      </c>
      <c r="Q322" s="23">
        <v>1.0347320689107389E-14</v>
      </c>
      <c r="R322" s="9" t="s">
        <v>122</v>
      </c>
    </row>
    <row r="323" spans="1:18" x14ac:dyDescent="0.25">
      <c r="A323" s="8" t="s">
        <v>459</v>
      </c>
      <c r="B323" s="9" t="s">
        <v>110</v>
      </c>
      <c r="C323" s="9" t="s">
        <v>127</v>
      </c>
      <c r="D323" s="12" t="s">
        <v>460</v>
      </c>
      <c r="E323" s="12" t="s">
        <v>129</v>
      </c>
      <c r="F323" s="12" t="s">
        <v>130</v>
      </c>
      <c r="G323" s="23">
        <v>3.7231332593550192E-3</v>
      </c>
      <c r="H323" s="9" t="s">
        <v>131</v>
      </c>
      <c r="K323" s="8" t="s">
        <v>1186</v>
      </c>
      <c r="L323" s="9" t="s">
        <v>110</v>
      </c>
      <c r="M323" s="9" t="s">
        <v>749</v>
      </c>
      <c r="N323" s="12" t="s">
        <v>1189</v>
      </c>
      <c r="O323" s="12" t="s">
        <v>129</v>
      </c>
      <c r="P323" s="12" t="s">
        <v>121</v>
      </c>
      <c r="Q323" s="23">
        <v>4.1068158082001621E-24</v>
      </c>
      <c r="R323" s="9" t="s">
        <v>122</v>
      </c>
    </row>
    <row r="324" spans="1:18" x14ac:dyDescent="0.25">
      <c r="A324" s="8" t="s">
        <v>461</v>
      </c>
      <c r="B324" s="9" t="s">
        <v>110</v>
      </c>
      <c r="C324" s="9" t="s">
        <v>136</v>
      </c>
      <c r="D324" s="12" t="s">
        <v>462</v>
      </c>
      <c r="E324" s="12" t="s">
        <v>129</v>
      </c>
      <c r="F324" s="12" t="s">
        <v>121</v>
      </c>
      <c r="G324" s="23">
        <v>1.2919943846087342E-5</v>
      </c>
      <c r="H324" s="9" t="s">
        <v>122</v>
      </c>
      <c r="K324" s="8" t="s">
        <v>1186</v>
      </c>
      <c r="L324" s="9" t="s">
        <v>110</v>
      </c>
      <c r="M324" s="9" t="s">
        <v>765</v>
      </c>
      <c r="N324" s="12" t="s">
        <v>1190</v>
      </c>
      <c r="O324" s="12" t="s">
        <v>129</v>
      </c>
      <c r="P324" s="12" t="s">
        <v>121</v>
      </c>
      <c r="Q324" s="23">
        <v>1.1011981785259342E-21</v>
      </c>
      <c r="R324" s="9" t="s">
        <v>122</v>
      </c>
    </row>
    <row r="325" spans="1:18" x14ac:dyDescent="0.25">
      <c r="A325" s="8" t="s">
        <v>463</v>
      </c>
      <c r="B325" s="9" t="s">
        <v>110</v>
      </c>
      <c r="C325" s="9" t="s">
        <v>139</v>
      </c>
      <c r="D325" s="12" t="s">
        <v>464</v>
      </c>
      <c r="E325" s="12" t="s">
        <v>113</v>
      </c>
      <c r="F325" s="12" t="s">
        <v>121</v>
      </c>
      <c r="G325" s="23">
        <v>4.859323002122249E-2</v>
      </c>
      <c r="H325" s="9" t="s">
        <v>122</v>
      </c>
      <c r="K325" s="8" t="s">
        <v>1191</v>
      </c>
      <c r="L325" s="9" t="s">
        <v>110</v>
      </c>
      <c r="M325" s="9" t="s">
        <v>741</v>
      </c>
      <c r="N325" s="12" t="s">
        <v>1192</v>
      </c>
      <c r="O325" s="12" t="s">
        <v>129</v>
      </c>
      <c r="P325" s="12" t="s">
        <v>121</v>
      </c>
      <c r="Q325" s="23">
        <v>6.4271886293173051E-18</v>
      </c>
      <c r="R325" s="9" t="s">
        <v>122</v>
      </c>
    </row>
    <row r="326" spans="1:18" x14ac:dyDescent="0.25">
      <c r="A326" s="8" t="s">
        <v>465</v>
      </c>
      <c r="B326" s="9" t="s">
        <v>110</v>
      </c>
      <c r="C326" s="9" t="s">
        <v>186</v>
      </c>
      <c r="D326" s="12" t="s">
        <v>466</v>
      </c>
      <c r="E326" s="12" t="s">
        <v>188</v>
      </c>
      <c r="F326" s="12" t="s">
        <v>114</v>
      </c>
      <c r="G326" s="23">
        <v>2.5564917778139216</v>
      </c>
      <c r="H326" s="9" t="s">
        <v>32</v>
      </c>
      <c r="K326" s="8" t="s">
        <v>1193</v>
      </c>
      <c r="L326" s="9" t="s">
        <v>110</v>
      </c>
      <c r="M326" s="9" t="s">
        <v>746</v>
      </c>
      <c r="N326" s="12" t="s">
        <v>1194</v>
      </c>
      <c r="O326" s="12" t="s">
        <v>129</v>
      </c>
      <c r="P326" s="12" t="s">
        <v>121</v>
      </c>
      <c r="Q326" s="23">
        <v>4.5614967148767501E-14</v>
      </c>
      <c r="R326" s="9" t="s">
        <v>122</v>
      </c>
    </row>
    <row r="327" spans="1:18" x14ac:dyDescent="0.25">
      <c r="A327" s="8" t="s">
        <v>467</v>
      </c>
      <c r="B327" s="9" t="s">
        <v>110</v>
      </c>
      <c r="C327" s="9" t="s">
        <v>139</v>
      </c>
      <c r="D327" s="12" t="s">
        <v>468</v>
      </c>
      <c r="E327" s="12" t="s">
        <v>113</v>
      </c>
      <c r="F327" s="12" t="s">
        <v>121</v>
      </c>
      <c r="G327" s="23">
        <v>1.5041737477020498E-6</v>
      </c>
      <c r="H327" s="9" t="s">
        <v>122</v>
      </c>
      <c r="K327" s="8" t="s">
        <v>1193</v>
      </c>
      <c r="L327" s="9" t="s">
        <v>110</v>
      </c>
      <c r="M327" s="9" t="s">
        <v>757</v>
      </c>
      <c r="N327" s="12" t="s">
        <v>1197</v>
      </c>
      <c r="O327" s="12" t="s">
        <v>129</v>
      </c>
      <c r="P327" s="12" t="s">
        <v>121</v>
      </c>
      <c r="Q327" s="23">
        <v>6.6352099298050884E-17</v>
      </c>
      <c r="R327" s="9" t="s">
        <v>122</v>
      </c>
    </row>
    <row r="328" spans="1:18" x14ac:dyDescent="0.25">
      <c r="A328" s="8" t="s">
        <v>469</v>
      </c>
      <c r="B328" s="9" t="s">
        <v>110</v>
      </c>
      <c r="C328" s="9" t="s">
        <v>136</v>
      </c>
      <c r="D328" s="12" t="s">
        <v>470</v>
      </c>
      <c r="E328" s="12" t="s">
        <v>113</v>
      </c>
      <c r="F328" s="12" t="s">
        <v>121</v>
      </c>
      <c r="G328" s="23">
        <v>1.0944040863871083E-2</v>
      </c>
      <c r="H328" s="9" t="s">
        <v>122</v>
      </c>
      <c r="K328" s="8" t="s">
        <v>1198</v>
      </c>
      <c r="L328" s="9" t="s">
        <v>110</v>
      </c>
      <c r="M328" s="9" t="s">
        <v>746</v>
      </c>
      <c r="N328" s="12" t="s">
        <v>1199</v>
      </c>
      <c r="O328" s="12" t="s">
        <v>113</v>
      </c>
      <c r="P328" s="12" t="s">
        <v>121</v>
      </c>
      <c r="Q328" s="23">
        <v>6.7510931927519401E-26</v>
      </c>
      <c r="R328" s="9" t="s">
        <v>122</v>
      </c>
    </row>
    <row r="329" spans="1:18" x14ac:dyDescent="0.25">
      <c r="A329" s="8" t="s">
        <v>471</v>
      </c>
      <c r="B329" s="9" t="s">
        <v>110</v>
      </c>
      <c r="C329" s="9" t="s">
        <v>136</v>
      </c>
      <c r="D329" s="12" t="s">
        <v>472</v>
      </c>
      <c r="E329" s="12" t="s">
        <v>129</v>
      </c>
      <c r="F329" s="12" t="s">
        <v>121</v>
      </c>
      <c r="G329" s="23">
        <v>1.6162840198390521E-2</v>
      </c>
      <c r="H329" s="9" t="s">
        <v>122</v>
      </c>
      <c r="K329" s="8" t="s">
        <v>1198</v>
      </c>
      <c r="L329" s="9" t="s">
        <v>110</v>
      </c>
      <c r="M329" s="9" t="s">
        <v>757</v>
      </c>
      <c r="N329" s="12" t="s">
        <v>1200</v>
      </c>
      <c r="O329" s="12" t="s">
        <v>113</v>
      </c>
      <c r="P329" s="12" t="s">
        <v>121</v>
      </c>
      <c r="Q329" s="23">
        <v>3.6273180384948433E-16</v>
      </c>
      <c r="R329" s="9" t="s">
        <v>122</v>
      </c>
    </row>
    <row r="330" spans="1:18" x14ac:dyDescent="0.25">
      <c r="A330" s="8" t="s">
        <v>473</v>
      </c>
      <c r="B330" s="9" t="s">
        <v>110</v>
      </c>
      <c r="C330" s="9" t="s">
        <v>186</v>
      </c>
      <c r="D330" s="12" t="s">
        <v>474</v>
      </c>
      <c r="E330" s="12" t="s">
        <v>113</v>
      </c>
      <c r="F330" s="12" t="s">
        <v>114</v>
      </c>
      <c r="G330" s="23">
        <v>1.2778388667082762E-2</v>
      </c>
      <c r="H330" s="9" t="s">
        <v>32</v>
      </c>
      <c r="K330" s="8" t="s">
        <v>1198</v>
      </c>
      <c r="L330" s="9" t="s">
        <v>110</v>
      </c>
      <c r="M330" s="9" t="s">
        <v>749</v>
      </c>
      <c r="N330" s="12" t="s">
        <v>1201</v>
      </c>
      <c r="O330" s="12" t="s">
        <v>113</v>
      </c>
      <c r="P330" s="12" t="s">
        <v>121</v>
      </c>
      <c r="Q330" s="23">
        <v>5.2121445899906665E-12</v>
      </c>
      <c r="R330" s="9" t="s">
        <v>122</v>
      </c>
    </row>
    <row r="331" spans="1:18" x14ac:dyDescent="0.25">
      <c r="A331" s="8" t="s">
        <v>475</v>
      </c>
      <c r="B331" s="9" t="s">
        <v>110</v>
      </c>
      <c r="C331" s="9" t="s">
        <v>186</v>
      </c>
      <c r="D331" s="12" t="s">
        <v>476</v>
      </c>
      <c r="E331" s="12" t="s">
        <v>113</v>
      </c>
      <c r="F331" s="12" t="s">
        <v>114</v>
      </c>
      <c r="G331" s="23">
        <v>1.1156169067853253E-2</v>
      </c>
      <c r="H331" s="9" t="s">
        <v>32</v>
      </c>
      <c r="K331" s="8" t="s">
        <v>1202</v>
      </c>
      <c r="L331" s="9" t="s">
        <v>110</v>
      </c>
      <c r="M331" s="9" t="s">
        <v>746</v>
      </c>
      <c r="N331" s="12" t="s">
        <v>1203</v>
      </c>
      <c r="O331" s="12" t="s">
        <v>113</v>
      </c>
      <c r="P331" s="12" t="s">
        <v>121</v>
      </c>
      <c r="Q331" s="23">
        <v>1.7133859009003164E-8</v>
      </c>
      <c r="R331" s="9" t="s">
        <v>122</v>
      </c>
    </row>
    <row r="332" spans="1:18" x14ac:dyDescent="0.25">
      <c r="A332" s="8" t="s">
        <v>477</v>
      </c>
      <c r="B332" s="9" t="s">
        <v>110</v>
      </c>
      <c r="C332" s="9" t="s">
        <v>139</v>
      </c>
      <c r="D332" s="12" t="s">
        <v>478</v>
      </c>
      <c r="E332" s="12" t="s">
        <v>113</v>
      </c>
      <c r="F332" s="12" t="s">
        <v>121</v>
      </c>
      <c r="G332" s="23">
        <v>3.0758917350372552E-9</v>
      </c>
      <c r="H332" s="9" t="s">
        <v>122</v>
      </c>
      <c r="K332" s="8" t="s">
        <v>1202</v>
      </c>
      <c r="L332" s="9" t="s">
        <v>110</v>
      </c>
      <c r="M332" s="9" t="s">
        <v>757</v>
      </c>
      <c r="N332" s="12" t="s">
        <v>1204</v>
      </c>
      <c r="O332" s="12" t="s">
        <v>113</v>
      </c>
      <c r="P332" s="12" t="s">
        <v>121</v>
      </c>
      <c r="Q332" s="23">
        <v>1.7272438889137947E-11</v>
      </c>
      <c r="R332" s="9" t="s">
        <v>122</v>
      </c>
    </row>
    <row r="333" spans="1:18" x14ac:dyDescent="0.25">
      <c r="A333" s="8" t="s">
        <v>479</v>
      </c>
      <c r="B333" s="9" t="s">
        <v>110</v>
      </c>
      <c r="C333" s="9" t="s">
        <v>136</v>
      </c>
      <c r="D333" s="12" t="s">
        <v>480</v>
      </c>
      <c r="E333" s="12" t="s">
        <v>113</v>
      </c>
      <c r="F333" s="12" t="s">
        <v>121</v>
      </c>
      <c r="G333" s="23">
        <v>5.9286611667997752E-9</v>
      </c>
      <c r="H333" s="9" t="s">
        <v>122</v>
      </c>
      <c r="K333" s="8" t="s">
        <v>1202</v>
      </c>
      <c r="L333" s="9" t="s">
        <v>110</v>
      </c>
      <c r="M333" s="9" t="s">
        <v>749</v>
      </c>
      <c r="N333" s="12" t="s">
        <v>1205</v>
      </c>
      <c r="O333" s="12" t="s">
        <v>113</v>
      </c>
      <c r="P333" s="12" t="s">
        <v>121</v>
      </c>
      <c r="Q333" s="23">
        <v>3.2381297345383597E-10</v>
      </c>
      <c r="R333" s="9" t="s">
        <v>122</v>
      </c>
    </row>
    <row r="334" spans="1:18" x14ac:dyDescent="0.25">
      <c r="A334" s="8" t="s">
        <v>481</v>
      </c>
      <c r="B334" s="9" t="s">
        <v>110</v>
      </c>
      <c r="C334" s="9" t="s">
        <v>156</v>
      </c>
      <c r="D334" s="12" t="s">
        <v>482</v>
      </c>
      <c r="E334" s="12" t="s">
        <v>113</v>
      </c>
      <c r="F334" s="12" t="s">
        <v>121</v>
      </c>
      <c r="G334" s="23">
        <v>0.13444848124786696</v>
      </c>
      <c r="H334" s="9" t="s">
        <v>122</v>
      </c>
      <c r="K334" s="8" t="s">
        <v>3850</v>
      </c>
      <c r="L334" s="9" t="s">
        <v>110</v>
      </c>
      <c r="M334" s="9" t="s">
        <v>741</v>
      </c>
      <c r="N334" s="12" t="s">
        <v>3851</v>
      </c>
      <c r="O334" s="12" t="s">
        <v>129</v>
      </c>
      <c r="P334" s="12" t="s">
        <v>121</v>
      </c>
      <c r="Q334" s="23">
        <v>5.4371803862737644E-12</v>
      </c>
      <c r="R334" s="9" t="s">
        <v>122</v>
      </c>
    </row>
    <row r="335" spans="1:18" x14ac:dyDescent="0.25">
      <c r="A335" s="8" t="s">
        <v>483</v>
      </c>
      <c r="B335" s="9" t="s">
        <v>110</v>
      </c>
      <c r="C335" s="9" t="s">
        <v>136</v>
      </c>
      <c r="D335" s="12" t="s">
        <v>484</v>
      </c>
      <c r="E335" s="12" t="s">
        <v>129</v>
      </c>
      <c r="F335" s="12" t="s">
        <v>121</v>
      </c>
      <c r="G335" s="23">
        <v>3.4641327175580271E-10</v>
      </c>
      <c r="H335" s="9" t="s">
        <v>122</v>
      </c>
      <c r="K335" s="8" t="s">
        <v>1206</v>
      </c>
      <c r="L335" s="9" t="s">
        <v>110</v>
      </c>
      <c r="M335" s="9" t="s">
        <v>746</v>
      </c>
      <c r="N335" s="12" t="s">
        <v>1207</v>
      </c>
      <c r="O335" s="12" t="s">
        <v>129</v>
      </c>
      <c r="P335" s="12" t="s">
        <v>121</v>
      </c>
      <c r="Q335" s="23">
        <v>1.1108920022762171E-11</v>
      </c>
      <c r="R335" s="9" t="s">
        <v>122</v>
      </c>
    </row>
    <row r="336" spans="1:18" x14ac:dyDescent="0.25">
      <c r="A336" s="8" t="s">
        <v>485</v>
      </c>
      <c r="B336" s="9" t="s">
        <v>110</v>
      </c>
      <c r="C336" s="9" t="s">
        <v>127</v>
      </c>
      <c r="D336" s="12" t="s">
        <v>486</v>
      </c>
      <c r="E336" s="12" t="s">
        <v>129</v>
      </c>
      <c r="F336" s="12" t="s">
        <v>130</v>
      </c>
      <c r="G336" s="23">
        <v>8.2220345964320534E-21</v>
      </c>
      <c r="H336" s="9" t="s">
        <v>131</v>
      </c>
      <c r="K336" s="8" t="s">
        <v>1206</v>
      </c>
      <c r="L336" s="9" t="s">
        <v>110</v>
      </c>
      <c r="M336" s="9" t="s">
        <v>757</v>
      </c>
      <c r="N336" s="12" t="s">
        <v>1208</v>
      </c>
      <c r="O336" s="12" t="s">
        <v>129</v>
      </c>
      <c r="P336" s="12" t="s">
        <v>121</v>
      </c>
      <c r="Q336" s="23">
        <v>1.9282288509866762E-14</v>
      </c>
      <c r="R336" s="9" t="s">
        <v>122</v>
      </c>
    </row>
    <row r="337" spans="1:18" x14ac:dyDescent="0.25">
      <c r="A337" s="8" t="s">
        <v>487</v>
      </c>
      <c r="B337" s="9" t="s">
        <v>110</v>
      </c>
      <c r="C337" s="9" t="s">
        <v>127</v>
      </c>
      <c r="D337" s="12" t="s">
        <v>488</v>
      </c>
      <c r="E337" s="12" t="s">
        <v>129</v>
      </c>
      <c r="F337" s="12" t="s">
        <v>130</v>
      </c>
      <c r="G337" s="23">
        <v>6.4703377078045666E-13</v>
      </c>
      <c r="H337" s="9" t="s">
        <v>131</v>
      </c>
      <c r="K337" s="8" t="s">
        <v>1206</v>
      </c>
      <c r="L337" s="9" t="s">
        <v>110</v>
      </c>
      <c r="M337" s="9" t="s">
        <v>749</v>
      </c>
      <c r="N337" s="12" t="s">
        <v>1209</v>
      </c>
      <c r="O337" s="12" t="s">
        <v>129</v>
      </c>
      <c r="P337" s="12" t="s">
        <v>121</v>
      </c>
      <c r="Q337" s="23">
        <v>2.6222765322878475E-8</v>
      </c>
      <c r="R337" s="9" t="s">
        <v>122</v>
      </c>
    </row>
    <row r="338" spans="1:18" x14ac:dyDescent="0.25">
      <c r="A338" s="8" t="s">
        <v>489</v>
      </c>
      <c r="B338" s="9" t="s">
        <v>110</v>
      </c>
      <c r="C338" s="9" t="s">
        <v>127</v>
      </c>
      <c r="D338" s="12" t="s">
        <v>490</v>
      </c>
      <c r="E338" s="12" t="s">
        <v>129</v>
      </c>
      <c r="F338" s="12" t="s">
        <v>130</v>
      </c>
      <c r="G338" s="23">
        <v>3.3750311767341234E-11</v>
      </c>
      <c r="H338" s="9" t="s">
        <v>131</v>
      </c>
      <c r="K338" s="8" t="s">
        <v>1210</v>
      </c>
      <c r="L338" s="9" t="s">
        <v>110</v>
      </c>
      <c r="M338" s="9" t="s">
        <v>746</v>
      </c>
      <c r="N338" s="12" t="s">
        <v>1211</v>
      </c>
      <c r="O338" s="12" t="s">
        <v>113</v>
      </c>
      <c r="P338" s="12" t="s">
        <v>121</v>
      </c>
      <c r="Q338" s="23">
        <v>4.8627917585197794E-11</v>
      </c>
      <c r="R338" s="9" t="s">
        <v>122</v>
      </c>
    </row>
    <row r="339" spans="1:18" x14ac:dyDescent="0.25">
      <c r="A339" s="8" t="s">
        <v>491</v>
      </c>
      <c r="B339" s="9" t="s">
        <v>110</v>
      </c>
      <c r="C339" s="9" t="s">
        <v>186</v>
      </c>
      <c r="D339" s="12" t="s">
        <v>492</v>
      </c>
      <c r="E339" s="12" t="s">
        <v>188</v>
      </c>
      <c r="F339" s="12" t="s">
        <v>114</v>
      </c>
      <c r="G339" s="23">
        <v>5.1741146403389221E-3</v>
      </c>
      <c r="H339" s="9" t="s">
        <v>32</v>
      </c>
      <c r="K339" s="8" t="s">
        <v>1212</v>
      </c>
      <c r="L339" s="9" t="s">
        <v>110</v>
      </c>
      <c r="M339" s="9" t="s">
        <v>1213</v>
      </c>
      <c r="N339" s="12" t="s">
        <v>1214</v>
      </c>
      <c r="O339" s="12" t="s">
        <v>69</v>
      </c>
      <c r="P339" s="12" t="s">
        <v>121</v>
      </c>
      <c r="Q339" s="23">
        <v>3.5655993710145982E-10</v>
      </c>
      <c r="R339" s="9" t="s">
        <v>122</v>
      </c>
    </row>
    <row r="340" spans="1:18" x14ac:dyDescent="0.25">
      <c r="A340" s="8" t="s">
        <v>493</v>
      </c>
      <c r="B340" s="9" t="s">
        <v>110</v>
      </c>
      <c r="C340" s="9" t="s">
        <v>494</v>
      </c>
      <c r="D340" s="12" t="s">
        <v>495</v>
      </c>
      <c r="E340" s="12" t="s">
        <v>113</v>
      </c>
      <c r="F340" s="12" t="s">
        <v>121</v>
      </c>
      <c r="G340" s="23">
        <v>4.1548000510215529E-9</v>
      </c>
      <c r="H340" s="9" t="s">
        <v>122</v>
      </c>
      <c r="K340" s="8" t="s">
        <v>189</v>
      </c>
      <c r="L340" s="9" t="s">
        <v>110</v>
      </c>
      <c r="M340" s="9" t="s">
        <v>746</v>
      </c>
      <c r="N340" s="12" t="s">
        <v>1215</v>
      </c>
      <c r="O340" s="12" t="s">
        <v>129</v>
      </c>
      <c r="P340" s="12" t="s">
        <v>121</v>
      </c>
      <c r="Q340" s="23">
        <v>9.7813540961370263E-8</v>
      </c>
      <c r="R340" s="9" t="s">
        <v>122</v>
      </c>
    </row>
    <row r="341" spans="1:18" x14ac:dyDescent="0.25">
      <c r="A341" s="8" t="s">
        <v>496</v>
      </c>
      <c r="B341" s="9" t="s">
        <v>110</v>
      </c>
      <c r="C341" s="9" t="s">
        <v>139</v>
      </c>
      <c r="D341" s="12" t="s">
        <v>497</v>
      </c>
      <c r="E341" s="12" t="s">
        <v>113</v>
      </c>
      <c r="F341" s="12" t="s">
        <v>121</v>
      </c>
      <c r="G341" s="23">
        <v>7.9852294113934068E-11</v>
      </c>
      <c r="H341" s="9" t="s">
        <v>122</v>
      </c>
      <c r="K341" s="8" t="s">
        <v>189</v>
      </c>
      <c r="L341" s="9" t="s">
        <v>110</v>
      </c>
      <c r="M341" s="9" t="s">
        <v>755</v>
      </c>
      <c r="N341" s="12" t="s">
        <v>1216</v>
      </c>
      <c r="O341" s="12" t="s">
        <v>129</v>
      </c>
      <c r="P341" s="12" t="s">
        <v>121</v>
      </c>
      <c r="Q341" s="23">
        <v>8.5761305451200609E-12</v>
      </c>
      <c r="R341" s="9" t="s">
        <v>122</v>
      </c>
    </row>
    <row r="342" spans="1:18" x14ac:dyDescent="0.25">
      <c r="A342" s="8" t="s">
        <v>498</v>
      </c>
      <c r="B342" s="9" t="s">
        <v>110</v>
      </c>
      <c r="C342" s="9" t="s">
        <v>127</v>
      </c>
      <c r="D342" s="12" t="s">
        <v>499</v>
      </c>
      <c r="E342" s="12" t="s">
        <v>129</v>
      </c>
      <c r="F342" s="12" t="s">
        <v>130</v>
      </c>
      <c r="G342" s="23">
        <v>2.0006899157345515E-3</v>
      </c>
      <c r="H342" s="9" t="s">
        <v>131</v>
      </c>
      <c r="K342" s="8" t="s">
        <v>189</v>
      </c>
      <c r="L342" s="9" t="s">
        <v>110</v>
      </c>
      <c r="M342" s="9" t="s">
        <v>757</v>
      </c>
      <c r="N342" s="12" t="s">
        <v>1218</v>
      </c>
      <c r="O342" s="12" t="s">
        <v>129</v>
      </c>
      <c r="P342" s="12" t="s">
        <v>121</v>
      </c>
      <c r="Q342" s="23">
        <v>1.1963592996396699E-12</v>
      </c>
      <c r="R342" s="9" t="s">
        <v>122</v>
      </c>
    </row>
    <row r="343" spans="1:18" x14ac:dyDescent="0.25">
      <c r="A343" s="8" t="s">
        <v>500</v>
      </c>
      <c r="B343" s="9" t="s">
        <v>110</v>
      </c>
      <c r="C343" s="9" t="s">
        <v>127</v>
      </c>
      <c r="D343" s="12" t="s">
        <v>501</v>
      </c>
      <c r="E343" s="12" t="s">
        <v>129</v>
      </c>
      <c r="F343" s="12" t="s">
        <v>130</v>
      </c>
      <c r="G343" s="23">
        <v>1.4017898348133979E-9</v>
      </c>
      <c r="H343" s="9" t="s">
        <v>131</v>
      </c>
      <c r="K343" s="8" t="s">
        <v>189</v>
      </c>
      <c r="L343" s="9" t="s">
        <v>110</v>
      </c>
      <c r="M343" s="9" t="s">
        <v>741</v>
      </c>
      <c r="N343" s="12" t="s">
        <v>1219</v>
      </c>
      <c r="O343" s="12" t="s">
        <v>129</v>
      </c>
      <c r="P343" s="12" t="s">
        <v>121</v>
      </c>
      <c r="Q343" s="23">
        <v>2.4305048063611766E-9</v>
      </c>
      <c r="R343" s="9" t="s">
        <v>122</v>
      </c>
    </row>
    <row r="344" spans="1:18" x14ac:dyDescent="0.25">
      <c r="A344" s="8" t="s">
        <v>502</v>
      </c>
      <c r="B344" s="9" t="s">
        <v>110</v>
      </c>
      <c r="C344" s="9" t="s">
        <v>127</v>
      </c>
      <c r="D344" s="12" t="s">
        <v>503</v>
      </c>
      <c r="E344" s="12" t="s">
        <v>129</v>
      </c>
      <c r="F344" s="12" t="s">
        <v>130</v>
      </c>
      <c r="G344" s="23">
        <v>2.7878219837725474E-21</v>
      </c>
      <c r="H344" s="9" t="s">
        <v>131</v>
      </c>
      <c r="K344" s="8" t="s">
        <v>189</v>
      </c>
      <c r="L344" s="9" t="s">
        <v>110</v>
      </c>
      <c r="M344" s="9" t="s">
        <v>888</v>
      </c>
      <c r="N344" s="12" t="s">
        <v>1220</v>
      </c>
      <c r="O344" s="12" t="s">
        <v>129</v>
      </c>
      <c r="P344" s="12" t="s">
        <v>121</v>
      </c>
      <c r="Q344" s="23">
        <v>1.1756926388234089E-9</v>
      </c>
      <c r="R344" s="9" t="s">
        <v>122</v>
      </c>
    </row>
    <row r="345" spans="1:18" x14ac:dyDescent="0.25">
      <c r="A345" s="8" t="s">
        <v>504</v>
      </c>
      <c r="B345" s="9" t="s">
        <v>110</v>
      </c>
      <c r="C345" s="9" t="s">
        <v>136</v>
      </c>
      <c r="D345" s="12" t="s">
        <v>505</v>
      </c>
      <c r="E345" s="12" t="s">
        <v>129</v>
      </c>
      <c r="F345" s="12" t="s">
        <v>121</v>
      </c>
      <c r="G345" s="23">
        <v>-1.7079728938813101E-4</v>
      </c>
      <c r="H345" s="9" t="s">
        <v>122</v>
      </c>
      <c r="K345" s="8" t="s">
        <v>189</v>
      </c>
      <c r="L345" s="9" t="s">
        <v>110</v>
      </c>
      <c r="M345" s="9" t="s">
        <v>890</v>
      </c>
      <c r="N345" s="12" t="s">
        <v>1221</v>
      </c>
      <c r="O345" s="12" t="s">
        <v>129</v>
      </c>
      <c r="P345" s="12" t="s">
        <v>121</v>
      </c>
      <c r="Q345" s="23">
        <v>1.3643181643744439E-15</v>
      </c>
      <c r="R345" s="9" t="s">
        <v>122</v>
      </c>
    </row>
    <row r="346" spans="1:18" x14ac:dyDescent="0.25">
      <c r="A346" s="8" t="s">
        <v>506</v>
      </c>
      <c r="B346" s="9" t="s">
        <v>110</v>
      </c>
      <c r="C346" s="9" t="s">
        <v>136</v>
      </c>
      <c r="D346" s="12" t="s">
        <v>507</v>
      </c>
      <c r="E346" s="12" t="s">
        <v>129</v>
      </c>
      <c r="F346" s="12" t="s">
        <v>121</v>
      </c>
      <c r="G346" s="23">
        <v>1.779505316645898E-7</v>
      </c>
      <c r="H346" s="9" t="s">
        <v>122</v>
      </c>
      <c r="K346" s="8" t="s">
        <v>189</v>
      </c>
      <c r="L346" s="9" t="s">
        <v>110</v>
      </c>
      <c r="M346" s="9" t="s">
        <v>749</v>
      </c>
      <c r="N346" s="12" t="s">
        <v>1222</v>
      </c>
      <c r="O346" s="12" t="s">
        <v>129</v>
      </c>
      <c r="P346" s="12" t="s">
        <v>121</v>
      </c>
      <c r="Q346" s="23">
        <v>1.841770042087823E-7</v>
      </c>
      <c r="R346" s="9" t="s">
        <v>122</v>
      </c>
    </row>
    <row r="347" spans="1:18" x14ac:dyDescent="0.25">
      <c r="A347" s="8" t="s">
        <v>508</v>
      </c>
      <c r="B347" s="9" t="s">
        <v>110</v>
      </c>
      <c r="C347" s="9" t="s">
        <v>136</v>
      </c>
      <c r="D347" s="12" t="s">
        <v>509</v>
      </c>
      <c r="E347" s="12" t="s">
        <v>113</v>
      </c>
      <c r="F347" s="12" t="s">
        <v>510</v>
      </c>
      <c r="G347" s="23">
        <v>1.1237043189557248E-26</v>
      </c>
      <c r="H347" s="9" t="s">
        <v>511</v>
      </c>
      <c r="K347" s="8" t="s">
        <v>189</v>
      </c>
      <c r="L347" s="9" t="s">
        <v>110</v>
      </c>
      <c r="M347" s="9" t="s">
        <v>865</v>
      </c>
      <c r="N347" s="12" t="s">
        <v>1223</v>
      </c>
      <c r="O347" s="12" t="s">
        <v>129</v>
      </c>
      <c r="P347" s="12" t="s">
        <v>121</v>
      </c>
      <c r="Q347" s="23">
        <v>1.0649206513421658E-8</v>
      </c>
      <c r="R347" s="9" t="s">
        <v>122</v>
      </c>
    </row>
    <row r="348" spans="1:18" x14ac:dyDescent="0.25">
      <c r="A348" s="8" t="s">
        <v>512</v>
      </c>
      <c r="B348" s="9" t="s">
        <v>110</v>
      </c>
      <c r="C348" s="9" t="s">
        <v>136</v>
      </c>
      <c r="D348" s="12" t="s">
        <v>513</v>
      </c>
      <c r="E348" s="12" t="s">
        <v>129</v>
      </c>
      <c r="F348" s="12" t="s">
        <v>121</v>
      </c>
      <c r="G348" s="23">
        <v>3.4592326939581618E-3</v>
      </c>
      <c r="H348" s="9" t="s">
        <v>122</v>
      </c>
      <c r="K348" s="8" t="s">
        <v>189</v>
      </c>
      <c r="L348" s="9" t="s">
        <v>110</v>
      </c>
      <c r="M348" s="9" t="s">
        <v>765</v>
      </c>
      <c r="N348" s="12" t="s">
        <v>1224</v>
      </c>
      <c r="O348" s="12" t="s">
        <v>129</v>
      </c>
      <c r="P348" s="12" t="s">
        <v>121</v>
      </c>
      <c r="Q348" s="23">
        <v>3.8742701591643961E-12</v>
      </c>
      <c r="R348" s="9" t="s">
        <v>122</v>
      </c>
    </row>
    <row r="349" spans="1:18" x14ac:dyDescent="0.25">
      <c r="A349" s="8" t="s">
        <v>514</v>
      </c>
      <c r="B349" s="9" t="s">
        <v>110</v>
      </c>
      <c r="C349" s="9" t="s">
        <v>139</v>
      </c>
      <c r="D349" s="12" t="s">
        <v>515</v>
      </c>
      <c r="E349" s="12" t="s">
        <v>113</v>
      </c>
      <c r="F349" s="12" t="s">
        <v>121</v>
      </c>
      <c r="G349" s="23">
        <v>1.7988491739092576E-3</v>
      </c>
      <c r="H349" s="9" t="s">
        <v>122</v>
      </c>
      <c r="K349" s="8" t="s">
        <v>189</v>
      </c>
      <c r="L349" s="9" t="s">
        <v>110</v>
      </c>
      <c r="M349" s="9" t="s">
        <v>966</v>
      </c>
      <c r="N349" s="12" t="s">
        <v>1225</v>
      </c>
      <c r="O349" s="12" t="s">
        <v>129</v>
      </c>
      <c r="P349" s="12" t="s">
        <v>121</v>
      </c>
      <c r="Q349" s="23">
        <v>4.6881526899336837E-9</v>
      </c>
      <c r="R349" s="9" t="s">
        <v>122</v>
      </c>
    </row>
    <row r="350" spans="1:18" x14ac:dyDescent="0.25">
      <c r="A350" s="8" t="s">
        <v>516</v>
      </c>
      <c r="B350" s="9" t="s">
        <v>110</v>
      </c>
      <c r="C350" s="9" t="s">
        <v>136</v>
      </c>
      <c r="D350" s="12" t="s">
        <v>517</v>
      </c>
      <c r="E350" s="12" t="s">
        <v>113</v>
      </c>
      <c r="F350" s="12" t="s">
        <v>121</v>
      </c>
      <c r="G350" s="23">
        <v>3.5283317165390013E-3</v>
      </c>
      <c r="H350" s="9" t="s">
        <v>122</v>
      </c>
      <c r="K350" s="8" t="s">
        <v>191</v>
      </c>
      <c r="L350" s="9" t="s">
        <v>110</v>
      </c>
      <c r="M350" s="9" t="s">
        <v>746</v>
      </c>
      <c r="N350" s="12" t="s">
        <v>1226</v>
      </c>
      <c r="O350" s="12" t="s">
        <v>113</v>
      </c>
      <c r="P350" s="12" t="s">
        <v>121</v>
      </c>
      <c r="Q350" s="23">
        <v>6.4060357878420922E-8</v>
      </c>
      <c r="R350" s="9" t="s">
        <v>122</v>
      </c>
    </row>
    <row r="351" spans="1:18" x14ac:dyDescent="0.25">
      <c r="A351" s="8" t="s">
        <v>518</v>
      </c>
      <c r="B351" s="9" t="s">
        <v>110</v>
      </c>
      <c r="C351" s="9" t="s">
        <v>519</v>
      </c>
      <c r="D351" s="12" t="s">
        <v>520</v>
      </c>
      <c r="E351" s="12" t="s">
        <v>113</v>
      </c>
      <c r="F351" s="12" t="s">
        <v>114</v>
      </c>
      <c r="G351" s="23">
        <v>6.7920157751625342E-3</v>
      </c>
      <c r="H351" s="9" t="s">
        <v>32</v>
      </c>
      <c r="K351" s="8" t="s">
        <v>191</v>
      </c>
      <c r="L351" s="9" t="s">
        <v>110</v>
      </c>
      <c r="M351" s="9" t="s">
        <v>755</v>
      </c>
      <c r="N351" s="12" t="s">
        <v>1227</v>
      </c>
      <c r="O351" s="12" t="s">
        <v>113</v>
      </c>
      <c r="P351" s="12" t="s">
        <v>121</v>
      </c>
      <c r="Q351" s="23">
        <v>2.0411190679445984E-8</v>
      </c>
      <c r="R351" s="9" t="s">
        <v>122</v>
      </c>
    </row>
    <row r="352" spans="1:18" x14ac:dyDescent="0.25">
      <c r="A352" s="8" t="s">
        <v>521</v>
      </c>
      <c r="B352" s="9" t="s">
        <v>110</v>
      </c>
      <c r="C352" s="9" t="s">
        <v>522</v>
      </c>
      <c r="D352" s="12" t="s">
        <v>523</v>
      </c>
      <c r="E352" s="12" t="s">
        <v>113</v>
      </c>
      <c r="F352" s="12" t="s">
        <v>114</v>
      </c>
      <c r="G352" s="23">
        <v>2.2322946029015753</v>
      </c>
      <c r="H352" s="9" t="s">
        <v>32</v>
      </c>
      <c r="K352" s="8" t="s">
        <v>191</v>
      </c>
      <c r="L352" s="9" t="s">
        <v>110</v>
      </c>
      <c r="M352" s="9" t="s">
        <v>739</v>
      </c>
      <c r="N352" s="12" t="s">
        <v>1228</v>
      </c>
      <c r="O352" s="12" t="s">
        <v>113</v>
      </c>
      <c r="P352" s="12" t="s">
        <v>121</v>
      </c>
      <c r="Q352" s="23">
        <v>7.9051988889454968E-11</v>
      </c>
      <c r="R352" s="9" t="s">
        <v>122</v>
      </c>
    </row>
    <row r="353" spans="1:18" x14ac:dyDescent="0.25">
      <c r="A353" s="8" t="s">
        <v>524</v>
      </c>
      <c r="B353" s="9" t="s">
        <v>110</v>
      </c>
      <c r="C353" s="9" t="s">
        <v>525</v>
      </c>
      <c r="D353" s="12" t="s">
        <v>526</v>
      </c>
      <c r="E353" s="12" t="s">
        <v>113</v>
      </c>
      <c r="F353" s="12" t="s">
        <v>114</v>
      </c>
      <c r="G353" s="23">
        <v>0.43025353126529714</v>
      </c>
      <c r="H353" s="9" t="s">
        <v>32</v>
      </c>
      <c r="K353" s="8" t="s">
        <v>191</v>
      </c>
      <c r="L353" s="9" t="s">
        <v>110</v>
      </c>
      <c r="M353" s="9" t="s">
        <v>757</v>
      </c>
      <c r="N353" s="12" t="s">
        <v>1229</v>
      </c>
      <c r="O353" s="12" t="s">
        <v>113</v>
      </c>
      <c r="P353" s="12" t="s">
        <v>121</v>
      </c>
      <c r="Q353" s="23">
        <v>6.8637193904626317E-10</v>
      </c>
      <c r="R353" s="9" t="s">
        <v>122</v>
      </c>
    </row>
    <row r="354" spans="1:18" x14ac:dyDescent="0.25">
      <c r="A354" s="8" t="s">
        <v>527</v>
      </c>
      <c r="B354" s="9" t="s">
        <v>110</v>
      </c>
      <c r="C354" s="9" t="s">
        <v>522</v>
      </c>
      <c r="D354" s="12" t="s">
        <v>528</v>
      </c>
      <c r="E354" s="12" t="s">
        <v>113</v>
      </c>
      <c r="F354" s="12" t="s">
        <v>114</v>
      </c>
      <c r="G354" s="23">
        <v>2.9148084989551089E-7</v>
      </c>
      <c r="H354" s="9" t="s">
        <v>32</v>
      </c>
      <c r="K354" s="8" t="s">
        <v>191</v>
      </c>
      <c r="L354" s="9" t="s">
        <v>110</v>
      </c>
      <c r="M354" s="9" t="s">
        <v>741</v>
      </c>
      <c r="N354" s="12" t="s">
        <v>1230</v>
      </c>
      <c r="O354" s="12" t="s">
        <v>113</v>
      </c>
      <c r="P354" s="12" t="s">
        <v>121</v>
      </c>
      <c r="Q354" s="23">
        <v>2.7536939497826793E-7</v>
      </c>
      <c r="R354" s="9" t="s">
        <v>122</v>
      </c>
    </row>
    <row r="355" spans="1:18" x14ac:dyDescent="0.25">
      <c r="A355" s="8" t="s">
        <v>529</v>
      </c>
      <c r="B355" s="9" t="s">
        <v>110</v>
      </c>
      <c r="C355" s="9" t="s">
        <v>525</v>
      </c>
      <c r="D355" s="12" t="s">
        <v>530</v>
      </c>
      <c r="E355" s="12" t="s">
        <v>113</v>
      </c>
      <c r="F355" s="12" t="s">
        <v>114</v>
      </c>
      <c r="G355" s="23">
        <v>0.28171572375902165</v>
      </c>
      <c r="H355" s="9" t="s">
        <v>32</v>
      </c>
      <c r="K355" s="8" t="s">
        <v>191</v>
      </c>
      <c r="L355" s="9" t="s">
        <v>110</v>
      </c>
      <c r="M355" s="9" t="s">
        <v>888</v>
      </c>
      <c r="N355" s="12" t="s">
        <v>1231</v>
      </c>
      <c r="O355" s="12" t="s">
        <v>113</v>
      </c>
      <c r="P355" s="12" t="s">
        <v>121</v>
      </c>
      <c r="Q355" s="23">
        <v>2.4429445316357014E-6</v>
      </c>
      <c r="R355" s="9" t="s">
        <v>122</v>
      </c>
    </row>
    <row r="356" spans="1:18" x14ac:dyDescent="0.25">
      <c r="A356" s="8" t="s">
        <v>531</v>
      </c>
      <c r="B356" s="9" t="s">
        <v>110</v>
      </c>
      <c r="C356" s="9" t="s">
        <v>139</v>
      </c>
      <c r="D356" s="12" t="s">
        <v>532</v>
      </c>
      <c r="E356" s="12" t="s">
        <v>113</v>
      </c>
      <c r="F356" s="12" t="s">
        <v>121</v>
      </c>
      <c r="G356" s="23">
        <v>-1.5671288346768001E-5</v>
      </c>
      <c r="H356" s="9" t="s">
        <v>122</v>
      </c>
      <c r="K356" s="8" t="s">
        <v>191</v>
      </c>
      <c r="L356" s="9" t="s">
        <v>110</v>
      </c>
      <c r="M356" s="9" t="s">
        <v>890</v>
      </c>
      <c r="N356" s="12" t="s">
        <v>1232</v>
      </c>
      <c r="O356" s="12" t="s">
        <v>113</v>
      </c>
      <c r="P356" s="12" t="s">
        <v>121</v>
      </c>
      <c r="Q356" s="23">
        <v>9.0283284837118602E-26</v>
      </c>
      <c r="R356" s="9" t="s">
        <v>122</v>
      </c>
    </row>
    <row r="357" spans="1:18" x14ac:dyDescent="0.25">
      <c r="A357" s="8" t="s">
        <v>533</v>
      </c>
      <c r="B357" s="9" t="s">
        <v>110</v>
      </c>
      <c r="C357" s="9" t="s">
        <v>139</v>
      </c>
      <c r="D357" s="12" t="s">
        <v>534</v>
      </c>
      <c r="E357" s="12" t="s">
        <v>113</v>
      </c>
      <c r="F357" s="12" t="s">
        <v>121</v>
      </c>
      <c r="G357" s="23">
        <v>1.0609778729878928E-2</v>
      </c>
      <c r="H357" s="9" t="s">
        <v>122</v>
      </c>
      <c r="K357" s="8" t="s">
        <v>191</v>
      </c>
      <c r="L357" s="9" t="s">
        <v>110</v>
      </c>
      <c r="M357" s="9" t="s">
        <v>749</v>
      </c>
      <c r="N357" s="12" t="s">
        <v>1233</v>
      </c>
      <c r="O357" s="12" t="s">
        <v>113</v>
      </c>
      <c r="P357" s="12" t="s">
        <v>121</v>
      </c>
      <c r="Q357" s="23">
        <v>1.4566593931162072E-3</v>
      </c>
      <c r="R357" s="9" t="s">
        <v>122</v>
      </c>
    </row>
    <row r="358" spans="1:18" x14ac:dyDescent="0.25">
      <c r="A358" s="8" t="s">
        <v>537</v>
      </c>
      <c r="B358" s="9" t="s">
        <v>110</v>
      </c>
      <c r="C358" s="9" t="s">
        <v>136</v>
      </c>
      <c r="D358" s="12" t="s">
        <v>538</v>
      </c>
      <c r="E358" s="12" t="s">
        <v>129</v>
      </c>
      <c r="F358" s="12" t="s">
        <v>121</v>
      </c>
      <c r="G358" s="23">
        <v>4.1956042393096022E-12</v>
      </c>
      <c r="H358" s="9" t="s">
        <v>122</v>
      </c>
      <c r="K358" s="8" t="s">
        <v>191</v>
      </c>
      <c r="L358" s="9" t="s">
        <v>110</v>
      </c>
      <c r="M358" s="9" t="s">
        <v>865</v>
      </c>
      <c r="N358" s="12" t="s">
        <v>1234</v>
      </c>
      <c r="O358" s="12" t="s">
        <v>113</v>
      </c>
      <c r="P358" s="12" t="s">
        <v>121</v>
      </c>
      <c r="Q358" s="23">
        <v>1.278723750388241E-6</v>
      </c>
      <c r="R358" s="9" t="s">
        <v>122</v>
      </c>
    </row>
    <row r="359" spans="1:18" x14ac:dyDescent="0.25">
      <c r="A359" s="8" t="s">
        <v>539</v>
      </c>
      <c r="B359" s="9" t="s">
        <v>110</v>
      </c>
      <c r="C359" s="9" t="s">
        <v>136</v>
      </c>
      <c r="D359" s="12" t="s">
        <v>540</v>
      </c>
      <c r="E359" s="12" t="s">
        <v>113</v>
      </c>
      <c r="F359" s="12" t="s">
        <v>121</v>
      </c>
      <c r="G359" s="23">
        <v>1.7790521073988973E-8</v>
      </c>
      <c r="H359" s="9" t="s">
        <v>122</v>
      </c>
      <c r="K359" s="8" t="s">
        <v>191</v>
      </c>
      <c r="L359" s="9" t="s">
        <v>110</v>
      </c>
      <c r="M359" s="9" t="s">
        <v>966</v>
      </c>
      <c r="N359" s="12" t="s">
        <v>1235</v>
      </c>
      <c r="O359" s="12" t="s">
        <v>113</v>
      </c>
      <c r="P359" s="12" t="s">
        <v>121</v>
      </c>
      <c r="Q359" s="23">
        <v>3.6380933438933262E-4</v>
      </c>
      <c r="R359" s="9" t="s">
        <v>122</v>
      </c>
    </row>
    <row r="360" spans="1:18" x14ac:dyDescent="0.25">
      <c r="A360" s="8" t="s">
        <v>541</v>
      </c>
      <c r="B360" s="9" t="s">
        <v>110</v>
      </c>
      <c r="C360" s="9" t="s">
        <v>252</v>
      </c>
      <c r="D360" s="12" t="s">
        <v>542</v>
      </c>
      <c r="E360" s="12" t="s">
        <v>113</v>
      </c>
      <c r="F360" s="12" t="s">
        <v>121</v>
      </c>
      <c r="G360" s="23">
        <v>162.03294520470203</v>
      </c>
      <c r="H360" s="9" t="s">
        <v>122</v>
      </c>
      <c r="K360" s="8" t="s">
        <v>1236</v>
      </c>
      <c r="L360" s="9" t="s">
        <v>110</v>
      </c>
      <c r="M360" s="9" t="s">
        <v>746</v>
      </c>
      <c r="N360" s="12" t="s">
        <v>1237</v>
      </c>
      <c r="O360" s="12" t="s">
        <v>129</v>
      </c>
      <c r="P360" s="12" t="s">
        <v>121</v>
      </c>
      <c r="Q360" s="23">
        <v>1.5609840196356784E-7</v>
      </c>
      <c r="R360" s="9" t="s">
        <v>122</v>
      </c>
    </row>
    <row r="361" spans="1:18" x14ac:dyDescent="0.25">
      <c r="A361" s="8" t="s">
        <v>541</v>
      </c>
      <c r="B361" s="9" t="s">
        <v>254</v>
      </c>
      <c r="C361" s="9" t="s">
        <v>252</v>
      </c>
      <c r="D361" s="12" t="s">
        <v>542</v>
      </c>
      <c r="E361" s="12" t="s">
        <v>129</v>
      </c>
      <c r="F361" s="12" t="s">
        <v>121</v>
      </c>
      <c r="G361" s="23">
        <v>2.1484258673348536E-2</v>
      </c>
      <c r="H361" s="9" t="s">
        <v>122</v>
      </c>
      <c r="K361" s="8" t="s">
        <v>1238</v>
      </c>
      <c r="L361" s="9" t="s">
        <v>110</v>
      </c>
      <c r="M361" s="9" t="s">
        <v>746</v>
      </c>
      <c r="N361" s="12" t="s">
        <v>1239</v>
      </c>
      <c r="O361" s="12" t="s">
        <v>129</v>
      </c>
      <c r="P361" s="12" t="s">
        <v>121</v>
      </c>
      <c r="Q361" s="23">
        <v>7.2111524395085515E-15</v>
      </c>
      <c r="R361" s="9" t="s">
        <v>122</v>
      </c>
    </row>
    <row r="362" spans="1:18" x14ac:dyDescent="0.25">
      <c r="A362" s="8" t="s">
        <v>541</v>
      </c>
      <c r="B362" s="9" t="s">
        <v>256</v>
      </c>
      <c r="C362" s="9" t="s">
        <v>252</v>
      </c>
      <c r="D362" s="12" t="s">
        <v>542</v>
      </c>
      <c r="E362" s="12" t="s">
        <v>129</v>
      </c>
      <c r="F362" s="12" t="s">
        <v>121</v>
      </c>
      <c r="G362" s="23">
        <v>1.7915119547009917E-2</v>
      </c>
      <c r="H362" s="9" t="s">
        <v>122</v>
      </c>
      <c r="K362" s="8" t="s">
        <v>1238</v>
      </c>
      <c r="L362" s="9" t="s">
        <v>110</v>
      </c>
      <c r="M362" s="9" t="s">
        <v>739</v>
      </c>
      <c r="N362" s="12" t="s">
        <v>1240</v>
      </c>
      <c r="O362" s="12" t="s">
        <v>129</v>
      </c>
      <c r="P362" s="12" t="s">
        <v>121</v>
      </c>
      <c r="Q362" s="23">
        <v>8.7851305331186857E-17</v>
      </c>
      <c r="R362" s="9" t="s">
        <v>122</v>
      </c>
    </row>
    <row r="363" spans="1:18" x14ac:dyDescent="0.25">
      <c r="A363" s="8" t="s">
        <v>541</v>
      </c>
      <c r="B363" s="9" t="s">
        <v>257</v>
      </c>
      <c r="C363" s="9" t="s">
        <v>252</v>
      </c>
      <c r="D363" s="12" t="s">
        <v>542</v>
      </c>
      <c r="E363" s="12" t="s">
        <v>129</v>
      </c>
      <c r="F363" s="12" t="s">
        <v>121</v>
      </c>
      <c r="G363" s="23">
        <v>8.3500243687328682E-2</v>
      </c>
      <c r="H363" s="9" t="s">
        <v>122</v>
      </c>
      <c r="K363" s="8" t="s">
        <v>1238</v>
      </c>
      <c r="L363" s="9" t="s">
        <v>110</v>
      </c>
      <c r="M363" s="9" t="s">
        <v>741</v>
      </c>
      <c r="N363" s="12" t="s">
        <v>1241</v>
      </c>
      <c r="O363" s="12" t="s">
        <v>129</v>
      </c>
      <c r="P363" s="12" t="s">
        <v>121</v>
      </c>
      <c r="Q363" s="23">
        <v>4.9155820328115079E-15</v>
      </c>
      <c r="R363" s="9" t="s">
        <v>122</v>
      </c>
    </row>
    <row r="364" spans="1:18" x14ac:dyDescent="0.25">
      <c r="A364" s="8" t="s">
        <v>541</v>
      </c>
      <c r="B364" s="9" t="s">
        <v>258</v>
      </c>
      <c r="C364" s="9" t="s">
        <v>252</v>
      </c>
      <c r="D364" s="12" t="s">
        <v>542</v>
      </c>
      <c r="E364" s="12" t="s">
        <v>129</v>
      </c>
      <c r="F364" s="12" t="s">
        <v>121</v>
      </c>
      <c r="G364" s="23">
        <v>1.1823963216238307E-3</v>
      </c>
      <c r="H364" s="9" t="s">
        <v>122</v>
      </c>
      <c r="K364" s="8" t="s">
        <v>1238</v>
      </c>
      <c r="L364" s="9" t="s">
        <v>110</v>
      </c>
      <c r="M364" s="9" t="s">
        <v>749</v>
      </c>
      <c r="N364" s="12" t="s">
        <v>1242</v>
      </c>
      <c r="O364" s="12" t="s">
        <v>129</v>
      </c>
      <c r="P364" s="12" t="s">
        <v>121</v>
      </c>
      <c r="Q364" s="23">
        <v>8.1267399502610152E-26</v>
      </c>
      <c r="R364" s="9" t="s">
        <v>122</v>
      </c>
    </row>
    <row r="365" spans="1:18" x14ac:dyDescent="0.25">
      <c r="A365" s="8" t="s">
        <v>541</v>
      </c>
      <c r="B365" s="9" t="s">
        <v>259</v>
      </c>
      <c r="C365" s="9" t="s">
        <v>252</v>
      </c>
      <c r="D365" s="12" t="s">
        <v>542</v>
      </c>
      <c r="E365" s="12" t="s">
        <v>129</v>
      </c>
      <c r="F365" s="12" t="s">
        <v>121</v>
      </c>
      <c r="G365" s="23">
        <v>9.3183340499115306E-9</v>
      </c>
      <c r="H365" s="9" t="s">
        <v>122</v>
      </c>
      <c r="K365" s="8" t="s">
        <v>1238</v>
      </c>
      <c r="L365" s="9" t="s">
        <v>110</v>
      </c>
      <c r="M365" s="9" t="s">
        <v>765</v>
      </c>
      <c r="N365" s="12" t="s">
        <v>1243</v>
      </c>
      <c r="O365" s="12" t="s">
        <v>129</v>
      </c>
      <c r="P365" s="12" t="s">
        <v>121</v>
      </c>
      <c r="Q365" s="23">
        <v>6.5260136909582871E-24</v>
      </c>
      <c r="R365" s="9" t="s">
        <v>122</v>
      </c>
    </row>
    <row r="366" spans="1:18" x14ac:dyDescent="0.25">
      <c r="A366" s="8" t="s">
        <v>541</v>
      </c>
      <c r="B366" s="9" t="s">
        <v>260</v>
      </c>
      <c r="C366" s="9" t="s">
        <v>252</v>
      </c>
      <c r="D366" s="12" t="s">
        <v>542</v>
      </c>
      <c r="E366" s="12" t="s">
        <v>129</v>
      </c>
      <c r="F366" s="12" t="s">
        <v>121</v>
      </c>
      <c r="G366" s="23">
        <v>7.3300614173950882E-2</v>
      </c>
      <c r="H366" s="9" t="s">
        <v>122</v>
      </c>
      <c r="K366" s="8" t="s">
        <v>1244</v>
      </c>
      <c r="L366" s="9" t="s">
        <v>110</v>
      </c>
      <c r="M366" s="9" t="s">
        <v>741</v>
      </c>
      <c r="N366" s="12" t="s">
        <v>1245</v>
      </c>
      <c r="O366" s="12" t="s">
        <v>129</v>
      </c>
      <c r="P366" s="12" t="s">
        <v>121</v>
      </c>
      <c r="Q366" s="23">
        <v>8.0185721103166473E-13</v>
      </c>
      <c r="R366" s="9" t="s">
        <v>122</v>
      </c>
    </row>
    <row r="367" spans="1:18" x14ac:dyDescent="0.25">
      <c r="A367" s="8" t="s">
        <v>541</v>
      </c>
      <c r="B367" s="9" t="s">
        <v>261</v>
      </c>
      <c r="C367" s="9" t="s">
        <v>252</v>
      </c>
      <c r="D367" s="12" t="s">
        <v>542</v>
      </c>
      <c r="E367" s="12" t="s">
        <v>129</v>
      </c>
      <c r="F367" s="12" t="s">
        <v>121</v>
      </c>
      <c r="G367" s="23">
        <v>3.2789562836083919E-2</v>
      </c>
      <c r="H367" s="9" t="s">
        <v>122</v>
      </c>
      <c r="K367" s="8" t="s">
        <v>1246</v>
      </c>
      <c r="L367" s="9" t="s">
        <v>110</v>
      </c>
      <c r="M367" s="9" t="s">
        <v>741</v>
      </c>
      <c r="N367" s="12" t="s">
        <v>1247</v>
      </c>
      <c r="O367" s="12" t="s">
        <v>129</v>
      </c>
      <c r="P367" s="12" t="s">
        <v>121</v>
      </c>
      <c r="Q367" s="23">
        <v>1.5462114481894189E-11</v>
      </c>
      <c r="R367" s="9" t="s">
        <v>122</v>
      </c>
    </row>
    <row r="368" spans="1:18" x14ac:dyDescent="0.25">
      <c r="A368" s="8" t="s">
        <v>541</v>
      </c>
      <c r="B368" s="9" t="s">
        <v>262</v>
      </c>
      <c r="C368" s="9" t="s">
        <v>252</v>
      </c>
      <c r="D368" s="12" t="s">
        <v>542</v>
      </c>
      <c r="E368" s="12" t="s">
        <v>129</v>
      </c>
      <c r="F368" s="12" t="s">
        <v>121</v>
      </c>
      <c r="G368" s="23">
        <v>0.26618562572401822</v>
      </c>
      <c r="H368" s="9" t="s">
        <v>122</v>
      </c>
      <c r="K368" s="8" t="s">
        <v>1248</v>
      </c>
      <c r="L368" s="9" t="s">
        <v>110</v>
      </c>
      <c r="M368" s="9" t="s">
        <v>746</v>
      </c>
      <c r="N368" s="12" t="s">
        <v>1249</v>
      </c>
      <c r="O368" s="12" t="s">
        <v>129</v>
      </c>
      <c r="P368" s="12" t="s">
        <v>121</v>
      </c>
      <c r="Q368" s="23">
        <v>2.6330189076189258E-12</v>
      </c>
      <c r="R368" s="9" t="s">
        <v>122</v>
      </c>
    </row>
    <row r="369" spans="1:18" x14ac:dyDescent="0.25">
      <c r="A369" s="8" t="s">
        <v>541</v>
      </c>
      <c r="B369" s="9" t="s">
        <v>263</v>
      </c>
      <c r="C369" s="9" t="s">
        <v>252</v>
      </c>
      <c r="D369" s="12" t="s">
        <v>542</v>
      </c>
      <c r="E369" s="12" t="s">
        <v>129</v>
      </c>
      <c r="F369" s="12" t="s">
        <v>121</v>
      </c>
      <c r="G369" s="23">
        <v>1.7748993024170425</v>
      </c>
      <c r="H369" s="9" t="s">
        <v>122</v>
      </c>
      <c r="K369" s="8" t="s">
        <v>1248</v>
      </c>
      <c r="L369" s="9" t="s">
        <v>110</v>
      </c>
      <c r="M369" s="9" t="s">
        <v>741</v>
      </c>
      <c r="N369" s="12" t="s">
        <v>1250</v>
      </c>
      <c r="O369" s="12" t="s">
        <v>129</v>
      </c>
      <c r="P369" s="12" t="s">
        <v>121</v>
      </c>
      <c r="Q369" s="23">
        <v>1.5208839042980706E-11</v>
      </c>
      <c r="R369" s="9" t="s">
        <v>122</v>
      </c>
    </row>
    <row r="370" spans="1:18" x14ac:dyDescent="0.25">
      <c r="A370" s="8" t="s">
        <v>541</v>
      </c>
      <c r="B370" s="9" t="s">
        <v>264</v>
      </c>
      <c r="C370" s="9" t="s">
        <v>252</v>
      </c>
      <c r="D370" s="12" t="s">
        <v>542</v>
      </c>
      <c r="E370" s="12" t="s">
        <v>129</v>
      </c>
      <c r="F370" s="12" t="s">
        <v>121</v>
      </c>
      <c r="G370" s="23">
        <v>2.519571514351833E-2</v>
      </c>
      <c r="H370" s="9" t="s">
        <v>122</v>
      </c>
      <c r="K370" s="8" t="s">
        <v>1248</v>
      </c>
      <c r="L370" s="9" t="s">
        <v>110</v>
      </c>
      <c r="M370" s="9" t="s">
        <v>749</v>
      </c>
      <c r="N370" s="12" t="s">
        <v>1251</v>
      </c>
      <c r="O370" s="12" t="s">
        <v>129</v>
      </c>
      <c r="P370" s="12" t="s">
        <v>121</v>
      </c>
      <c r="Q370" s="23">
        <v>1.6456368172617948E-13</v>
      </c>
      <c r="R370" s="9" t="s">
        <v>122</v>
      </c>
    </row>
    <row r="371" spans="1:18" x14ac:dyDescent="0.25">
      <c r="A371" s="8" t="s">
        <v>541</v>
      </c>
      <c r="B371" s="9" t="s">
        <v>265</v>
      </c>
      <c r="C371" s="9" t="s">
        <v>252</v>
      </c>
      <c r="D371" s="12" t="s">
        <v>542</v>
      </c>
      <c r="E371" s="12" t="s">
        <v>129</v>
      </c>
      <c r="F371" s="12" t="s">
        <v>121</v>
      </c>
      <c r="G371" s="23">
        <v>1.9603795574201304E-3</v>
      </c>
      <c r="H371" s="9" t="s">
        <v>122</v>
      </c>
      <c r="K371" s="8" t="s">
        <v>1252</v>
      </c>
      <c r="L371" s="9" t="s">
        <v>110</v>
      </c>
      <c r="M371" s="9" t="s">
        <v>741</v>
      </c>
      <c r="N371" s="12" t="s">
        <v>1253</v>
      </c>
      <c r="O371" s="12" t="s">
        <v>113</v>
      </c>
      <c r="P371" s="12" t="s">
        <v>121</v>
      </c>
      <c r="Q371" s="23">
        <v>1.5744409004228259E-8</v>
      </c>
      <c r="R371" s="9" t="s">
        <v>122</v>
      </c>
    </row>
    <row r="372" spans="1:18" x14ac:dyDescent="0.25">
      <c r="A372" s="8" t="s">
        <v>541</v>
      </c>
      <c r="B372" s="9" t="s">
        <v>266</v>
      </c>
      <c r="C372" s="9" t="s">
        <v>252</v>
      </c>
      <c r="D372" s="12" t="s">
        <v>542</v>
      </c>
      <c r="E372" s="12" t="s">
        <v>129</v>
      </c>
      <c r="F372" s="12" t="s">
        <v>121</v>
      </c>
      <c r="G372" s="23">
        <v>1.0466623498194987</v>
      </c>
      <c r="H372" s="9" t="s">
        <v>122</v>
      </c>
      <c r="K372" s="8" t="s">
        <v>1252</v>
      </c>
      <c r="L372" s="9" t="s">
        <v>110</v>
      </c>
      <c r="M372" s="9" t="s">
        <v>888</v>
      </c>
      <c r="N372" s="12" t="s">
        <v>1254</v>
      </c>
      <c r="O372" s="12" t="s">
        <v>113</v>
      </c>
      <c r="P372" s="12" t="s">
        <v>121</v>
      </c>
      <c r="Q372" s="23">
        <v>3.5807446652210572E-10</v>
      </c>
      <c r="R372" s="9" t="s">
        <v>122</v>
      </c>
    </row>
    <row r="373" spans="1:18" x14ac:dyDescent="0.25">
      <c r="A373" s="8" t="s">
        <v>541</v>
      </c>
      <c r="B373" s="9" t="s">
        <v>267</v>
      </c>
      <c r="C373" s="9" t="s">
        <v>252</v>
      </c>
      <c r="D373" s="12" t="s">
        <v>542</v>
      </c>
      <c r="E373" s="12" t="s">
        <v>129</v>
      </c>
      <c r="F373" s="12" t="s">
        <v>121</v>
      </c>
      <c r="G373" s="23">
        <v>12.057146599562383</v>
      </c>
      <c r="H373" s="9" t="s">
        <v>122</v>
      </c>
      <c r="K373" s="8" t="s">
        <v>1252</v>
      </c>
      <c r="L373" s="9" t="s">
        <v>110</v>
      </c>
      <c r="M373" s="9" t="s">
        <v>890</v>
      </c>
      <c r="N373" s="12" t="s">
        <v>1255</v>
      </c>
      <c r="O373" s="12" t="s">
        <v>113</v>
      </c>
      <c r="P373" s="12" t="s">
        <v>121</v>
      </c>
      <c r="Q373" s="23">
        <v>4.5815286352568677E-17</v>
      </c>
      <c r="R373" s="9" t="s">
        <v>122</v>
      </c>
    </row>
    <row r="374" spans="1:18" x14ac:dyDescent="0.25">
      <c r="A374" s="8" t="s">
        <v>541</v>
      </c>
      <c r="B374" s="9" t="s">
        <v>268</v>
      </c>
      <c r="C374" s="9" t="s">
        <v>252</v>
      </c>
      <c r="D374" s="12" t="s">
        <v>542</v>
      </c>
      <c r="E374" s="12" t="s">
        <v>129</v>
      </c>
      <c r="F374" s="12" t="s">
        <v>121</v>
      </c>
      <c r="G374" s="23">
        <v>1.5379047047804479E-3</v>
      </c>
      <c r="H374" s="9" t="s">
        <v>122</v>
      </c>
      <c r="K374" s="8" t="s">
        <v>1256</v>
      </c>
      <c r="L374" s="9" t="s">
        <v>110</v>
      </c>
      <c r="M374" s="9" t="s">
        <v>890</v>
      </c>
      <c r="N374" s="12" t="s">
        <v>1257</v>
      </c>
      <c r="O374" s="12" t="s">
        <v>113</v>
      </c>
      <c r="P374" s="12" t="s">
        <v>121</v>
      </c>
      <c r="Q374" s="23">
        <v>1.3866226347018627E-10</v>
      </c>
      <c r="R374" s="9" t="s">
        <v>122</v>
      </c>
    </row>
    <row r="375" spans="1:18" x14ac:dyDescent="0.25">
      <c r="A375" s="8" t="s">
        <v>541</v>
      </c>
      <c r="B375" s="9" t="s">
        <v>269</v>
      </c>
      <c r="C375" s="9" t="s">
        <v>252</v>
      </c>
      <c r="D375" s="12" t="s">
        <v>542</v>
      </c>
      <c r="E375" s="12" t="s">
        <v>129</v>
      </c>
      <c r="F375" s="12" t="s">
        <v>121</v>
      </c>
      <c r="G375" s="23">
        <v>2.8613663367769739E-2</v>
      </c>
      <c r="H375" s="9" t="s">
        <v>122</v>
      </c>
      <c r="K375" s="8" t="s">
        <v>199</v>
      </c>
      <c r="L375" s="9" t="s">
        <v>110</v>
      </c>
      <c r="M375" s="9" t="s">
        <v>746</v>
      </c>
      <c r="N375" s="12" t="s">
        <v>1258</v>
      </c>
      <c r="O375" s="12" t="s">
        <v>129</v>
      </c>
      <c r="P375" s="12" t="s">
        <v>121</v>
      </c>
      <c r="Q375" s="23">
        <v>6.494619080362779E-2</v>
      </c>
      <c r="R375" s="9" t="s">
        <v>122</v>
      </c>
    </row>
    <row r="376" spans="1:18" x14ac:dyDescent="0.25">
      <c r="A376" s="8" t="s">
        <v>541</v>
      </c>
      <c r="B376" s="9" t="s">
        <v>270</v>
      </c>
      <c r="C376" s="9" t="s">
        <v>252</v>
      </c>
      <c r="D376" s="12" t="s">
        <v>542</v>
      </c>
      <c r="E376" s="12" t="s">
        <v>129</v>
      </c>
      <c r="F376" s="12" t="s">
        <v>121</v>
      </c>
      <c r="G376" s="23">
        <v>3.5320089872395912</v>
      </c>
      <c r="H376" s="9" t="s">
        <v>122</v>
      </c>
      <c r="K376" s="8" t="s">
        <v>199</v>
      </c>
      <c r="L376" s="9" t="s">
        <v>110</v>
      </c>
      <c r="M376" s="9" t="s">
        <v>739</v>
      </c>
      <c r="N376" s="12" t="s">
        <v>1259</v>
      </c>
      <c r="O376" s="12" t="s">
        <v>129</v>
      </c>
      <c r="P376" s="12" t="s">
        <v>121</v>
      </c>
      <c r="Q376" s="23">
        <v>5.5051333643371491E-7</v>
      </c>
      <c r="R376" s="9" t="s">
        <v>122</v>
      </c>
    </row>
    <row r="377" spans="1:18" x14ac:dyDescent="0.25">
      <c r="A377" s="8" t="s">
        <v>541</v>
      </c>
      <c r="B377" s="9" t="s">
        <v>271</v>
      </c>
      <c r="C377" s="9" t="s">
        <v>252</v>
      </c>
      <c r="D377" s="12" t="s">
        <v>542</v>
      </c>
      <c r="E377" s="12" t="s">
        <v>129</v>
      </c>
      <c r="F377" s="12" t="s">
        <v>121</v>
      </c>
      <c r="G377" s="23">
        <v>1.415254925525887E-3</v>
      </c>
      <c r="H377" s="9" t="s">
        <v>122</v>
      </c>
      <c r="K377" s="8" t="s">
        <v>199</v>
      </c>
      <c r="L377" s="9" t="s">
        <v>110</v>
      </c>
      <c r="M377" s="9" t="s">
        <v>757</v>
      </c>
      <c r="N377" s="12" t="s">
        <v>1260</v>
      </c>
      <c r="O377" s="12" t="s">
        <v>129</v>
      </c>
      <c r="P377" s="12" t="s">
        <v>121</v>
      </c>
      <c r="Q377" s="23">
        <v>2.073293969014256E-5</v>
      </c>
      <c r="R377" s="9" t="s">
        <v>122</v>
      </c>
    </row>
    <row r="378" spans="1:18" x14ac:dyDescent="0.25">
      <c r="A378" s="8" t="s">
        <v>541</v>
      </c>
      <c r="B378" s="9" t="s">
        <v>272</v>
      </c>
      <c r="C378" s="9" t="s">
        <v>252</v>
      </c>
      <c r="D378" s="12" t="s">
        <v>542</v>
      </c>
      <c r="E378" s="12" t="s">
        <v>129</v>
      </c>
      <c r="F378" s="12" t="s">
        <v>121</v>
      </c>
      <c r="G378" s="23">
        <v>1.6733571191492672E-2</v>
      </c>
      <c r="H378" s="9" t="s">
        <v>122</v>
      </c>
      <c r="K378" s="8" t="s">
        <v>1261</v>
      </c>
      <c r="L378" s="9" t="s">
        <v>110</v>
      </c>
      <c r="M378" s="9" t="s">
        <v>746</v>
      </c>
      <c r="N378" s="12" t="s">
        <v>1262</v>
      </c>
      <c r="O378" s="12" t="s">
        <v>129</v>
      </c>
      <c r="P378" s="12" t="s">
        <v>121</v>
      </c>
      <c r="Q378" s="23">
        <v>0.85686872439215522</v>
      </c>
      <c r="R378" s="9" t="s">
        <v>122</v>
      </c>
    </row>
    <row r="379" spans="1:18" x14ac:dyDescent="0.25">
      <c r="A379" s="8" t="s">
        <v>541</v>
      </c>
      <c r="B379" s="9" t="s">
        <v>273</v>
      </c>
      <c r="C379" s="9" t="s">
        <v>252</v>
      </c>
      <c r="D379" s="12" t="s">
        <v>542</v>
      </c>
      <c r="E379" s="12" t="s">
        <v>129</v>
      </c>
      <c r="F379" s="12" t="s">
        <v>121</v>
      </c>
      <c r="G379" s="23">
        <v>8.5164917814530672E-2</v>
      </c>
      <c r="H379" s="9" t="s">
        <v>122</v>
      </c>
      <c r="K379" s="8" t="s">
        <v>1261</v>
      </c>
      <c r="L379" s="9" t="s">
        <v>110</v>
      </c>
      <c r="M379" s="9" t="s">
        <v>1101</v>
      </c>
      <c r="N379" s="12" t="s">
        <v>1263</v>
      </c>
      <c r="O379" s="12" t="s">
        <v>129</v>
      </c>
      <c r="P379" s="12" t="s">
        <v>121</v>
      </c>
      <c r="Q379" s="23">
        <v>7.0305590149494712E-14</v>
      </c>
      <c r="R379" s="9" t="s">
        <v>122</v>
      </c>
    </row>
    <row r="380" spans="1:18" x14ac:dyDescent="0.25">
      <c r="A380" s="8" t="s">
        <v>541</v>
      </c>
      <c r="B380" s="9" t="s">
        <v>274</v>
      </c>
      <c r="C380" s="9" t="s">
        <v>252</v>
      </c>
      <c r="D380" s="12" t="s">
        <v>542</v>
      </c>
      <c r="E380" s="12" t="s">
        <v>129</v>
      </c>
      <c r="F380" s="12" t="s">
        <v>121</v>
      </c>
      <c r="G380" s="23">
        <v>6.7322704542573303E-2</v>
      </c>
      <c r="H380" s="9" t="s">
        <v>122</v>
      </c>
      <c r="K380" s="8" t="s">
        <v>1261</v>
      </c>
      <c r="L380" s="9" t="s">
        <v>110</v>
      </c>
      <c r="M380" s="9" t="s">
        <v>739</v>
      </c>
      <c r="N380" s="12" t="s">
        <v>1264</v>
      </c>
      <c r="O380" s="12" t="s">
        <v>129</v>
      </c>
      <c r="P380" s="12" t="s">
        <v>121</v>
      </c>
      <c r="Q380" s="23">
        <v>7.8075016835862986E-5</v>
      </c>
      <c r="R380" s="9" t="s">
        <v>122</v>
      </c>
    </row>
    <row r="381" spans="1:18" x14ac:dyDescent="0.25">
      <c r="A381" s="8" t="s">
        <v>541</v>
      </c>
      <c r="B381" s="9" t="s">
        <v>275</v>
      </c>
      <c r="C381" s="9" t="s">
        <v>252</v>
      </c>
      <c r="D381" s="12" t="s">
        <v>542</v>
      </c>
      <c r="E381" s="12" t="s">
        <v>129</v>
      </c>
      <c r="F381" s="12" t="s">
        <v>121</v>
      </c>
      <c r="G381" s="23">
        <v>0.17059029758804584</v>
      </c>
      <c r="H381" s="9" t="s">
        <v>122</v>
      </c>
      <c r="K381" s="8" t="s">
        <v>1261</v>
      </c>
      <c r="L381" s="9" t="s">
        <v>110</v>
      </c>
      <c r="M381" s="9" t="s">
        <v>757</v>
      </c>
      <c r="N381" s="12" t="s">
        <v>1265</v>
      </c>
      <c r="O381" s="12" t="s">
        <v>129</v>
      </c>
      <c r="P381" s="12" t="s">
        <v>121</v>
      </c>
      <c r="Q381" s="23">
        <v>5.6439960007605203E-5</v>
      </c>
      <c r="R381" s="9" t="s">
        <v>122</v>
      </c>
    </row>
    <row r="382" spans="1:18" x14ac:dyDescent="0.25">
      <c r="A382" s="8" t="s">
        <v>541</v>
      </c>
      <c r="B382" s="9" t="s">
        <v>276</v>
      </c>
      <c r="C382" s="9" t="s">
        <v>252</v>
      </c>
      <c r="D382" s="12" t="s">
        <v>542</v>
      </c>
      <c r="E382" s="12" t="s">
        <v>129</v>
      </c>
      <c r="F382" s="12" t="s">
        <v>121</v>
      </c>
      <c r="G382" s="23">
        <v>2.138887878229357E-2</v>
      </c>
      <c r="H382" s="9" t="s">
        <v>122</v>
      </c>
      <c r="K382" s="8" t="s">
        <v>1266</v>
      </c>
      <c r="L382" s="9" t="s">
        <v>110</v>
      </c>
      <c r="M382" s="9" t="s">
        <v>746</v>
      </c>
      <c r="N382" s="12" t="s">
        <v>1267</v>
      </c>
      <c r="O382" s="12" t="s">
        <v>201</v>
      </c>
      <c r="P382" s="12" t="s">
        <v>121</v>
      </c>
      <c r="Q382" s="23">
        <v>1.1277923051181108E-3</v>
      </c>
      <c r="R382" s="9" t="s">
        <v>122</v>
      </c>
    </row>
    <row r="383" spans="1:18" x14ac:dyDescent="0.25">
      <c r="A383" s="8" t="s">
        <v>541</v>
      </c>
      <c r="B383" s="9" t="s">
        <v>277</v>
      </c>
      <c r="C383" s="9" t="s">
        <v>252</v>
      </c>
      <c r="D383" s="12" t="s">
        <v>542</v>
      </c>
      <c r="E383" s="12" t="s">
        <v>129</v>
      </c>
      <c r="F383" s="12" t="s">
        <v>121</v>
      </c>
      <c r="G383" s="23">
        <v>1.7631574861707155E-3</v>
      </c>
      <c r="H383" s="9" t="s">
        <v>122</v>
      </c>
      <c r="K383" s="8" t="s">
        <v>1268</v>
      </c>
      <c r="L383" s="9" t="s">
        <v>110</v>
      </c>
      <c r="M383" s="9" t="s">
        <v>746</v>
      </c>
      <c r="N383" s="12" t="s">
        <v>1269</v>
      </c>
      <c r="O383" s="12" t="s">
        <v>129</v>
      </c>
      <c r="P383" s="12" t="s">
        <v>121</v>
      </c>
      <c r="Q383" s="23">
        <v>2.858342360427681E-7</v>
      </c>
      <c r="R383" s="9" t="s">
        <v>122</v>
      </c>
    </row>
    <row r="384" spans="1:18" x14ac:dyDescent="0.25">
      <c r="A384" s="8" t="s">
        <v>541</v>
      </c>
      <c r="B384" s="9" t="s">
        <v>278</v>
      </c>
      <c r="C384" s="9" t="s">
        <v>252</v>
      </c>
      <c r="D384" s="12" t="s">
        <v>542</v>
      </c>
      <c r="E384" s="12" t="s">
        <v>129</v>
      </c>
      <c r="F384" s="12" t="s">
        <v>121</v>
      </c>
      <c r="G384" s="23">
        <v>2.658680347105551E-2</v>
      </c>
      <c r="H384" s="9" t="s">
        <v>122</v>
      </c>
      <c r="K384" s="8" t="s">
        <v>1268</v>
      </c>
      <c r="L384" s="9" t="s">
        <v>110</v>
      </c>
      <c r="M384" s="9" t="s">
        <v>739</v>
      </c>
      <c r="N384" s="12" t="s">
        <v>1270</v>
      </c>
      <c r="O384" s="12" t="s">
        <v>129</v>
      </c>
      <c r="P384" s="12" t="s">
        <v>121</v>
      </c>
      <c r="Q384" s="23">
        <v>1.8581090105581841E-8</v>
      </c>
      <c r="R384" s="9" t="s">
        <v>122</v>
      </c>
    </row>
    <row r="385" spans="1:18" x14ac:dyDescent="0.25">
      <c r="A385" s="8" t="s">
        <v>541</v>
      </c>
      <c r="B385" s="9" t="s">
        <v>279</v>
      </c>
      <c r="C385" s="9" t="s">
        <v>252</v>
      </c>
      <c r="D385" s="12" t="s">
        <v>542</v>
      </c>
      <c r="E385" s="12" t="s">
        <v>129</v>
      </c>
      <c r="F385" s="12" t="s">
        <v>121</v>
      </c>
      <c r="G385" s="23">
        <v>0.3868488998509072</v>
      </c>
      <c r="H385" s="9" t="s">
        <v>122</v>
      </c>
      <c r="K385" s="8" t="s">
        <v>1268</v>
      </c>
      <c r="L385" s="9" t="s">
        <v>110</v>
      </c>
      <c r="M385" s="9" t="s">
        <v>757</v>
      </c>
      <c r="N385" s="12" t="s">
        <v>1271</v>
      </c>
      <c r="O385" s="12" t="s">
        <v>129</v>
      </c>
      <c r="P385" s="12" t="s">
        <v>121</v>
      </c>
      <c r="Q385" s="23">
        <v>1.3972827776992116E-14</v>
      </c>
      <c r="R385" s="9" t="s">
        <v>122</v>
      </c>
    </row>
    <row r="386" spans="1:18" x14ac:dyDescent="0.25">
      <c r="A386" s="8" t="s">
        <v>541</v>
      </c>
      <c r="B386" s="9" t="s">
        <v>280</v>
      </c>
      <c r="C386" s="9" t="s">
        <v>252</v>
      </c>
      <c r="D386" s="12" t="s">
        <v>542</v>
      </c>
      <c r="E386" s="12" t="s">
        <v>129</v>
      </c>
      <c r="F386" s="12" t="s">
        <v>121</v>
      </c>
      <c r="G386" s="23">
        <v>1.9904192526469348E-3</v>
      </c>
      <c r="H386" s="9" t="s">
        <v>122</v>
      </c>
      <c r="K386" s="8" t="s">
        <v>1268</v>
      </c>
      <c r="L386" s="9" t="s">
        <v>110</v>
      </c>
      <c r="M386" s="9" t="s">
        <v>749</v>
      </c>
      <c r="N386" s="12" t="s">
        <v>1272</v>
      </c>
      <c r="O386" s="12" t="s">
        <v>129</v>
      </c>
      <c r="P386" s="12" t="s">
        <v>121</v>
      </c>
      <c r="Q386" s="23">
        <v>7.5336126287751347E-7</v>
      </c>
      <c r="R386" s="9" t="s">
        <v>122</v>
      </c>
    </row>
    <row r="387" spans="1:18" x14ac:dyDescent="0.25">
      <c r="A387" s="8" t="s">
        <v>541</v>
      </c>
      <c r="B387" s="9" t="s">
        <v>281</v>
      </c>
      <c r="C387" s="9" t="s">
        <v>252</v>
      </c>
      <c r="D387" s="12" t="s">
        <v>542</v>
      </c>
      <c r="E387" s="12" t="s">
        <v>129</v>
      </c>
      <c r="F387" s="12" t="s">
        <v>121</v>
      </c>
      <c r="G387" s="23">
        <v>1.811428558230295E-2</v>
      </c>
      <c r="H387" s="9" t="s">
        <v>122</v>
      </c>
      <c r="K387" s="8" t="s">
        <v>1273</v>
      </c>
      <c r="L387" s="9" t="s">
        <v>110</v>
      </c>
      <c r="M387" s="9" t="s">
        <v>746</v>
      </c>
      <c r="N387" s="12" t="s">
        <v>1274</v>
      </c>
      <c r="O387" s="12" t="s">
        <v>129</v>
      </c>
      <c r="P387" s="12" t="s">
        <v>121</v>
      </c>
      <c r="Q387" s="23">
        <v>1.2619756349026426E-3</v>
      </c>
      <c r="R387" s="9" t="s">
        <v>122</v>
      </c>
    </row>
    <row r="388" spans="1:18" x14ac:dyDescent="0.25">
      <c r="A388" s="8" t="s">
        <v>541</v>
      </c>
      <c r="B388" s="9" t="s">
        <v>282</v>
      </c>
      <c r="C388" s="9" t="s">
        <v>252</v>
      </c>
      <c r="D388" s="12" t="s">
        <v>542</v>
      </c>
      <c r="E388" s="12" t="s">
        <v>129</v>
      </c>
      <c r="F388" s="12" t="s">
        <v>121</v>
      </c>
      <c r="G388" s="23">
        <v>5.4009256154932837E-6</v>
      </c>
      <c r="H388" s="9" t="s">
        <v>122</v>
      </c>
      <c r="K388" s="8" t="s">
        <v>1275</v>
      </c>
      <c r="L388" s="9" t="s">
        <v>110</v>
      </c>
      <c r="M388" s="9" t="s">
        <v>746</v>
      </c>
      <c r="N388" s="12" t="s">
        <v>1276</v>
      </c>
      <c r="O388" s="12" t="s">
        <v>770</v>
      </c>
      <c r="P388" s="12" t="s">
        <v>121</v>
      </c>
      <c r="Q388" s="23">
        <v>4.7729816307382697E-8</v>
      </c>
      <c r="R388" s="9" t="s">
        <v>122</v>
      </c>
    </row>
    <row r="389" spans="1:18" x14ac:dyDescent="0.25">
      <c r="A389" s="8" t="s">
        <v>541</v>
      </c>
      <c r="B389" s="9" t="s">
        <v>283</v>
      </c>
      <c r="C389" s="9" t="s">
        <v>252</v>
      </c>
      <c r="D389" s="12" t="s">
        <v>542</v>
      </c>
      <c r="E389" s="12" t="s">
        <v>129</v>
      </c>
      <c r="F389" s="12" t="s">
        <v>121</v>
      </c>
      <c r="G389" s="23">
        <v>4.1037349467363329E-2</v>
      </c>
      <c r="H389" s="9" t="s">
        <v>122</v>
      </c>
      <c r="K389" s="8" t="s">
        <v>1279</v>
      </c>
      <c r="L389" s="9" t="s">
        <v>110</v>
      </c>
      <c r="M389" s="9" t="s">
        <v>739</v>
      </c>
      <c r="N389" s="12" t="s">
        <v>1281</v>
      </c>
      <c r="O389" s="12" t="s">
        <v>770</v>
      </c>
      <c r="P389" s="12" t="s">
        <v>121</v>
      </c>
      <c r="Q389" s="23">
        <v>8.0429496340815453E-9</v>
      </c>
      <c r="R389" s="9" t="s">
        <v>122</v>
      </c>
    </row>
    <row r="390" spans="1:18" x14ac:dyDescent="0.25">
      <c r="A390" s="8" t="s">
        <v>541</v>
      </c>
      <c r="B390" s="9" t="s">
        <v>284</v>
      </c>
      <c r="C390" s="9" t="s">
        <v>252</v>
      </c>
      <c r="D390" s="12" t="s">
        <v>542</v>
      </c>
      <c r="E390" s="12" t="s">
        <v>129</v>
      </c>
      <c r="F390" s="12" t="s">
        <v>121</v>
      </c>
      <c r="G390" s="23">
        <v>1.897475489948109E-2</v>
      </c>
      <c r="H390" s="9" t="s">
        <v>122</v>
      </c>
      <c r="K390" s="8" t="s">
        <v>1279</v>
      </c>
      <c r="L390" s="9" t="s">
        <v>110</v>
      </c>
      <c r="M390" s="9" t="s">
        <v>757</v>
      </c>
      <c r="N390" s="12" t="s">
        <v>1282</v>
      </c>
      <c r="O390" s="12" t="s">
        <v>770</v>
      </c>
      <c r="P390" s="12" t="s">
        <v>121</v>
      </c>
      <c r="Q390" s="23">
        <v>2.0683929030694304E-10</v>
      </c>
      <c r="R390" s="9" t="s">
        <v>122</v>
      </c>
    </row>
    <row r="391" spans="1:18" x14ac:dyDescent="0.25">
      <c r="A391" s="8" t="s">
        <v>541</v>
      </c>
      <c r="B391" s="9" t="s">
        <v>285</v>
      </c>
      <c r="C391" s="9" t="s">
        <v>252</v>
      </c>
      <c r="D391" s="12" t="s">
        <v>542</v>
      </c>
      <c r="E391" s="12" t="s">
        <v>129</v>
      </c>
      <c r="F391" s="12" t="s">
        <v>121</v>
      </c>
      <c r="G391" s="23">
        <v>2.067407878828189E-2</v>
      </c>
      <c r="H391" s="9" t="s">
        <v>122</v>
      </c>
      <c r="K391" s="8" t="s">
        <v>1288</v>
      </c>
      <c r="L391" s="9" t="s">
        <v>110</v>
      </c>
      <c r="M391" s="9" t="s">
        <v>746</v>
      </c>
      <c r="N391" s="12" t="s">
        <v>1289</v>
      </c>
      <c r="O391" s="12" t="s">
        <v>129</v>
      </c>
      <c r="P391" s="12" t="s">
        <v>510</v>
      </c>
      <c r="Q391" s="23">
        <v>2.7999389336606285E-3</v>
      </c>
      <c r="R391" s="9" t="s">
        <v>511</v>
      </c>
    </row>
    <row r="392" spans="1:18" x14ac:dyDescent="0.25">
      <c r="A392" s="8" t="s">
        <v>541</v>
      </c>
      <c r="B392" s="9" t="s">
        <v>286</v>
      </c>
      <c r="C392" s="9" t="s">
        <v>252</v>
      </c>
      <c r="D392" s="12" t="s">
        <v>542</v>
      </c>
      <c r="E392" s="12" t="s">
        <v>129</v>
      </c>
      <c r="F392" s="12" t="s">
        <v>121</v>
      </c>
      <c r="G392" s="23">
        <v>2.298488163995685E-2</v>
      </c>
      <c r="H392" s="9" t="s">
        <v>122</v>
      </c>
      <c r="K392" s="8" t="s">
        <v>1288</v>
      </c>
      <c r="L392" s="9" t="s">
        <v>110</v>
      </c>
      <c r="M392" s="9" t="s">
        <v>739</v>
      </c>
      <c r="N392" s="12" t="s">
        <v>1290</v>
      </c>
      <c r="O392" s="12" t="s">
        <v>129</v>
      </c>
      <c r="P392" s="12" t="s">
        <v>510</v>
      </c>
      <c r="Q392" s="23">
        <v>-2.6779516391439666E-14</v>
      </c>
      <c r="R392" s="9" t="s">
        <v>511</v>
      </c>
    </row>
    <row r="393" spans="1:18" x14ac:dyDescent="0.25">
      <c r="A393" s="8" t="s">
        <v>541</v>
      </c>
      <c r="B393" s="9" t="s">
        <v>287</v>
      </c>
      <c r="C393" s="9" t="s">
        <v>252</v>
      </c>
      <c r="D393" s="12" t="s">
        <v>542</v>
      </c>
      <c r="E393" s="12" t="s">
        <v>129</v>
      </c>
      <c r="F393" s="12" t="s">
        <v>121</v>
      </c>
      <c r="G393" s="23">
        <v>3.0451282799777364E-4</v>
      </c>
      <c r="H393" s="9" t="s">
        <v>122</v>
      </c>
      <c r="K393" s="8" t="s">
        <v>1288</v>
      </c>
      <c r="L393" s="9" t="s">
        <v>110</v>
      </c>
      <c r="M393" s="9" t="s">
        <v>749</v>
      </c>
      <c r="N393" s="12" t="s">
        <v>1291</v>
      </c>
      <c r="O393" s="12" t="s">
        <v>129</v>
      </c>
      <c r="P393" s="12" t="s">
        <v>510</v>
      </c>
      <c r="Q393" s="23">
        <v>1.432330631487188E-6</v>
      </c>
      <c r="R393" s="9" t="s">
        <v>511</v>
      </c>
    </row>
    <row r="394" spans="1:18" x14ac:dyDescent="0.25">
      <c r="A394" s="8" t="s">
        <v>541</v>
      </c>
      <c r="B394" s="9" t="s">
        <v>288</v>
      </c>
      <c r="C394" s="9" t="s">
        <v>252</v>
      </c>
      <c r="D394" s="12" t="s">
        <v>542</v>
      </c>
      <c r="E394" s="12" t="s">
        <v>129</v>
      </c>
      <c r="F394" s="12" t="s">
        <v>121</v>
      </c>
      <c r="G394" s="23">
        <v>6.8726524105103195E-4</v>
      </c>
      <c r="H394" s="9" t="s">
        <v>122</v>
      </c>
      <c r="K394" s="8" t="s">
        <v>1288</v>
      </c>
      <c r="L394" s="9" t="s">
        <v>110</v>
      </c>
      <c r="M394" s="9" t="s">
        <v>865</v>
      </c>
      <c r="N394" s="12" t="s">
        <v>1292</v>
      </c>
      <c r="O394" s="12" t="s">
        <v>129</v>
      </c>
      <c r="P394" s="12" t="s">
        <v>510</v>
      </c>
      <c r="Q394" s="23">
        <v>1.9844813548341888E-4</v>
      </c>
      <c r="R394" s="9" t="s">
        <v>511</v>
      </c>
    </row>
    <row r="395" spans="1:18" x14ac:dyDescent="0.25">
      <c r="A395" s="8" t="s">
        <v>541</v>
      </c>
      <c r="B395" s="9" t="s">
        <v>289</v>
      </c>
      <c r="C395" s="9" t="s">
        <v>252</v>
      </c>
      <c r="D395" s="12" t="s">
        <v>542</v>
      </c>
      <c r="E395" s="12" t="s">
        <v>129</v>
      </c>
      <c r="F395" s="12" t="s">
        <v>121</v>
      </c>
      <c r="G395" s="23">
        <v>2.2639394487564669E-3</v>
      </c>
      <c r="H395" s="9" t="s">
        <v>122</v>
      </c>
      <c r="K395" s="8" t="s">
        <v>1288</v>
      </c>
      <c r="L395" s="9" t="s">
        <v>110</v>
      </c>
      <c r="M395" s="9" t="s">
        <v>765</v>
      </c>
      <c r="N395" s="12" t="s">
        <v>1293</v>
      </c>
      <c r="O395" s="12" t="s">
        <v>129</v>
      </c>
      <c r="P395" s="12" t="s">
        <v>510</v>
      </c>
      <c r="Q395" s="23">
        <v>3.2215710941220246E-18</v>
      </c>
      <c r="R395" s="9" t="s">
        <v>511</v>
      </c>
    </row>
    <row r="396" spans="1:18" x14ac:dyDescent="0.25">
      <c r="A396" s="8" t="s">
        <v>541</v>
      </c>
      <c r="B396" s="9" t="s">
        <v>290</v>
      </c>
      <c r="C396" s="9" t="s">
        <v>252</v>
      </c>
      <c r="D396" s="12" t="s">
        <v>542</v>
      </c>
      <c r="E396" s="12" t="s">
        <v>129</v>
      </c>
      <c r="F396" s="12" t="s">
        <v>121</v>
      </c>
      <c r="G396" s="23">
        <v>3.8848415115545757E-5</v>
      </c>
      <c r="H396" s="9" t="s">
        <v>122</v>
      </c>
      <c r="K396" s="8" t="s">
        <v>1294</v>
      </c>
      <c r="L396" s="9" t="s">
        <v>110</v>
      </c>
      <c r="M396" s="9" t="s">
        <v>749</v>
      </c>
      <c r="N396" s="12" t="s">
        <v>1295</v>
      </c>
      <c r="O396" s="12" t="s">
        <v>113</v>
      </c>
      <c r="P396" s="12" t="s">
        <v>121</v>
      </c>
      <c r="Q396" s="23">
        <v>7.1191366729135073E-5</v>
      </c>
      <c r="R396" s="9" t="s">
        <v>122</v>
      </c>
    </row>
    <row r="397" spans="1:18" x14ac:dyDescent="0.25">
      <c r="A397" s="8" t="s">
        <v>541</v>
      </c>
      <c r="B397" s="9" t="s">
        <v>291</v>
      </c>
      <c r="C397" s="9" t="s">
        <v>252</v>
      </c>
      <c r="D397" s="12" t="s">
        <v>542</v>
      </c>
      <c r="E397" s="12" t="s">
        <v>129</v>
      </c>
      <c r="F397" s="12" t="s">
        <v>121</v>
      </c>
      <c r="G397" s="23">
        <v>2.5271035299734193E-4</v>
      </c>
      <c r="H397" s="9" t="s">
        <v>122</v>
      </c>
      <c r="K397" s="8" t="s">
        <v>1294</v>
      </c>
      <c r="L397" s="9" t="s">
        <v>110</v>
      </c>
      <c r="M397" s="9" t="s">
        <v>865</v>
      </c>
      <c r="N397" s="12" t="s">
        <v>1296</v>
      </c>
      <c r="O397" s="12" t="s">
        <v>113</v>
      </c>
      <c r="P397" s="12" t="s">
        <v>121</v>
      </c>
      <c r="Q397" s="23">
        <v>1.3117233850794599E-5</v>
      </c>
      <c r="R397" s="9" t="s">
        <v>122</v>
      </c>
    </row>
    <row r="398" spans="1:18" x14ac:dyDescent="0.25">
      <c r="A398" s="8" t="s">
        <v>541</v>
      </c>
      <c r="B398" s="9" t="s">
        <v>292</v>
      </c>
      <c r="C398" s="9" t="s">
        <v>252</v>
      </c>
      <c r="D398" s="12" t="s">
        <v>542</v>
      </c>
      <c r="E398" s="12" t="s">
        <v>129</v>
      </c>
      <c r="F398" s="12" t="s">
        <v>121</v>
      </c>
      <c r="G398" s="23">
        <v>3.8402832246964731E-2</v>
      </c>
      <c r="H398" s="9" t="s">
        <v>122</v>
      </c>
      <c r="K398" s="8" t="s">
        <v>1294</v>
      </c>
      <c r="L398" s="9" t="s">
        <v>110</v>
      </c>
      <c r="M398" s="9" t="s">
        <v>765</v>
      </c>
      <c r="N398" s="12" t="s">
        <v>1297</v>
      </c>
      <c r="O398" s="12" t="s">
        <v>113</v>
      </c>
      <c r="P398" s="12" t="s">
        <v>121</v>
      </c>
      <c r="Q398" s="23">
        <v>1.4407301627451801E-16</v>
      </c>
      <c r="R398" s="9" t="s">
        <v>122</v>
      </c>
    </row>
    <row r="399" spans="1:18" x14ac:dyDescent="0.25">
      <c r="A399" s="8" t="s">
        <v>541</v>
      </c>
      <c r="B399" s="9" t="s">
        <v>293</v>
      </c>
      <c r="C399" s="9" t="s">
        <v>252</v>
      </c>
      <c r="D399" s="12" t="s">
        <v>542</v>
      </c>
      <c r="E399" s="12" t="s">
        <v>129</v>
      </c>
      <c r="F399" s="12" t="s">
        <v>121</v>
      </c>
      <c r="G399" s="23">
        <v>9.8008010608638865E-3</v>
      </c>
      <c r="H399" s="9" t="s">
        <v>122</v>
      </c>
      <c r="K399" s="8" t="s">
        <v>1298</v>
      </c>
      <c r="L399" s="9" t="s">
        <v>110</v>
      </c>
      <c r="M399" s="9" t="s">
        <v>746</v>
      </c>
      <c r="N399" s="12" t="s">
        <v>1299</v>
      </c>
      <c r="O399" s="12" t="s">
        <v>113</v>
      </c>
      <c r="P399" s="12" t="s">
        <v>121</v>
      </c>
      <c r="Q399" s="23">
        <v>2.9540040965388852E-9</v>
      </c>
      <c r="R399" s="9" t="s">
        <v>122</v>
      </c>
    </row>
    <row r="400" spans="1:18" x14ac:dyDescent="0.25">
      <c r="A400" s="8" t="s">
        <v>541</v>
      </c>
      <c r="B400" s="9" t="s">
        <v>294</v>
      </c>
      <c r="C400" s="9" t="s">
        <v>252</v>
      </c>
      <c r="D400" s="12" t="s">
        <v>542</v>
      </c>
      <c r="E400" s="12" t="s">
        <v>129</v>
      </c>
      <c r="F400" s="12" t="s">
        <v>121</v>
      </c>
      <c r="G400" s="23">
        <v>2.7295894649457977E-3</v>
      </c>
      <c r="H400" s="9" t="s">
        <v>122</v>
      </c>
      <c r="K400" s="8" t="s">
        <v>1300</v>
      </c>
      <c r="L400" s="9" t="s">
        <v>110</v>
      </c>
      <c r="M400" s="9" t="s">
        <v>749</v>
      </c>
      <c r="N400" s="12" t="s">
        <v>1301</v>
      </c>
      <c r="O400" s="12" t="s">
        <v>113</v>
      </c>
      <c r="P400" s="12" t="s">
        <v>121</v>
      </c>
      <c r="Q400" s="23">
        <v>6.982628330143079E-13</v>
      </c>
      <c r="R400" s="9" t="s">
        <v>122</v>
      </c>
    </row>
    <row r="401" spans="1:18" x14ac:dyDescent="0.25">
      <c r="A401" s="8" t="s">
        <v>541</v>
      </c>
      <c r="B401" s="9" t="s">
        <v>295</v>
      </c>
      <c r="C401" s="9" t="s">
        <v>252</v>
      </c>
      <c r="D401" s="12" t="s">
        <v>542</v>
      </c>
      <c r="E401" s="12" t="s">
        <v>129</v>
      </c>
      <c r="F401" s="12" t="s">
        <v>121</v>
      </c>
      <c r="G401" s="23">
        <v>4.2554037868542775E-2</v>
      </c>
      <c r="H401" s="9" t="s">
        <v>122</v>
      </c>
      <c r="K401" s="8" t="s">
        <v>1300</v>
      </c>
      <c r="L401" s="9" t="s">
        <v>110</v>
      </c>
      <c r="M401" s="9" t="s">
        <v>865</v>
      </c>
      <c r="N401" s="12" t="s">
        <v>1302</v>
      </c>
      <c r="O401" s="12" t="s">
        <v>113</v>
      </c>
      <c r="P401" s="12" t="s">
        <v>121</v>
      </c>
      <c r="Q401" s="23">
        <v>-1.5328914532477637E-20</v>
      </c>
      <c r="R401" s="9" t="s">
        <v>122</v>
      </c>
    </row>
    <row r="402" spans="1:18" x14ac:dyDescent="0.25">
      <c r="A402" s="8" t="s">
        <v>541</v>
      </c>
      <c r="B402" s="9" t="s">
        <v>296</v>
      </c>
      <c r="C402" s="9" t="s">
        <v>252</v>
      </c>
      <c r="D402" s="12" t="s">
        <v>542</v>
      </c>
      <c r="E402" s="12" t="s">
        <v>129</v>
      </c>
      <c r="F402" s="12" t="s">
        <v>121</v>
      </c>
      <c r="G402" s="23">
        <v>0.43687977571250269</v>
      </c>
      <c r="H402" s="9" t="s">
        <v>122</v>
      </c>
      <c r="K402" s="8" t="s">
        <v>1300</v>
      </c>
      <c r="L402" s="9" t="s">
        <v>110</v>
      </c>
      <c r="M402" s="9" t="s">
        <v>765</v>
      </c>
      <c r="N402" s="12" t="s">
        <v>1303</v>
      </c>
      <c r="O402" s="12" t="s">
        <v>113</v>
      </c>
      <c r="P402" s="12" t="s">
        <v>121</v>
      </c>
      <c r="Q402" s="23">
        <v>1.6237442217448555E-16</v>
      </c>
      <c r="R402" s="9" t="s">
        <v>122</v>
      </c>
    </row>
    <row r="403" spans="1:18" x14ac:dyDescent="0.25">
      <c r="A403" s="8" t="s">
        <v>541</v>
      </c>
      <c r="B403" s="9" t="s">
        <v>297</v>
      </c>
      <c r="C403" s="9" t="s">
        <v>252</v>
      </c>
      <c r="D403" s="12" t="s">
        <v>542</v>
      </c>
      <c r="E403" s="12" t="s">
        <v>129</v>
      </c>
      <c r="F403" s="12" t="s">
        <v>121</v>
      </c>
      <c r="G403" s="23">
        <v>8.2069607187256486E-4</v>
      </c>
      <c r="H403" s="9" t="s">
        <v>122</v>
      </c>
      <c r="K403" s="8" t="s">
        <v>1304</v>
      </c>
      <c r="L403" s="9" t="s">
        <v>110</v>
      </c>
      <c r="M403" s="9" t="s">
        <v>746</v>
      </c>
      <c r="N403" s="12" t="s">
        <v>1305</v>
      </c>
      <c r="O403" s="12" t="s">
        <v>129</v>
      </c>
      <c r="P403" s="12" t="s">
        <v>121</v>
      </c>
      <c r="Q403" s="23">
        <v>7.9240884796895829E-16</v>
      </c>
      <c r="R403" s="9" t="s">
        <v>122</v>
      </c>
    </row>
    <row r="404" spans="1:18" x14ac:dyDescent="0.25">
      <c r="A404" s="8" t="s">
        <v>541</v>
      </c>
      <c r="B404" s="9" t="s">
        <v>298</v>
      </c>
      <c r="C404" s="9" t="s">
        <v>252</v>
      </c>
      <c r="D404" s="12" t="s">
        <v>542</v>
      </c>
      <c r="E404" s="12" t="s">
        <v>129</v>
      </c>
      <c r="F404" s="12" t="s">
        <v>121</v>
      </c>
      <c r="G404" s="23">
        <v>9.1373120806979277E-2</v>
      </c>
      <c r="H404" s="9" t="s">
        <v>122</v>
      </c>
      <c r="K404" s="8" t="s">
        <v>1304</v>
      </c>
      <c r="L404" s="9" t="s">
        <v>110</v>
      </c>
      <c r="M404" s="9" t="s">
        <v>739</v>
      </c>
      <c r="N404" s="12" t="s">
        <v>1306</v>
      </c>
      <c r="O404" s="12" t="s">
        <v>129</v>
      </c>
      <c r="P404" s="12" t="s">
        <v>121</v>
      </c>
      <c r="Q404" s="23">
        <v>9.6536295062085351E-18</v>
      </c>
      <c r="R404" s="9" t="s">
        <v>122</v>
      </c>
    </row>
    <row r="405" spans="1:18" x14ac:dyDescent="0.25">
      <c r="A405" s="8" t="s">
        <v>541</v>
      </c>
      <c r="B405" s="9" t="s">
        <v>299</v>
      </c>
      <c r="C405" s="9" t="s">
        <v>252</v>
      </c>
      <c r="D405" s="12" t="s">
        <v>542</v>
      </c>
      <c r="E405" s="12" t="s">
        <v>129</v>
      </c>
      <c r="F405" s="12" t="s">
        <v>121</v>
      </c>
      <c r="G405" s="23">
        <v>1.7317045828921618E-3</v>
      </c>
      <c r="H405" s="9" t="s">
        <v>122</v>
      </c>
      <c r="K405" s="8" t="s">
        <v>1304</v>
      </c>
      <c r="L405" s="9" t="s">
        <v>110</v>
      </c>
      <c r="M405" s="9" t="s">
        <v>741</v>
      </c>
      <c r="N405" s="12" t="s">
        <v>1307</v>
      </c>
      <c r="O405" s="12" t="s">
        <v>129</v>
      </c>
      <c r="P405" s="12" t="s">
        <v>121</v>
      </c>
      <c r="Q405" s="23">
        <v>3.6339821361839002E-17</v>
      </c>
      <c r="R405" s="9" t="s">
        <v>122</v>
      </c>
    </row>
    <row r="406" spans="1:18" x14ac:dyDescent="0.25">
      <c r="A406" s="8" t="s">
        <v>541</v>
      </c>
      <c r="B406" s="9" t="s">
        <v>300</v>
      </c>
      <c r="C406" s="9" t="s">
        <v>252</v>
      </c>
      <c r="D406" s="12" t="s">
        <v>542</v>
      </c>
      <c r="E406" s="12" t="s">
        <v>129</v>
      </c>
      <c r="F406" s="12" t="s">
        <v>121</v>
      </c>
      <c r="G406" s="23">
        <v>7.5801833340319258E-2</v>
      </c>
      <c r="H406" s="9" t="s">
        <v>122</v>
      </c>
      <c r="K406" s="8" t="s">
        <v>1308</v>
      </c>
      <c r="L406" s="9" t="s">
        <v>110</v>
      </c>
      <c r="M406" s="9" t="s">
        <v>746</v>
      </c>
      <c r="N406" s="12" t="s">
        <v>1309</v>
      </c>
      <c r="O406" s="12" t="s">
        <v>113</v>
      </c>
      <c r="P406" s="12" t="s">
        <v>510</v>
      </c>
      <c r="Q406" s="23">
        <v>2.5650438103149569E-10</v>
      </c>
      <c r="R406" s="9" t="s">
        <v>511</v>
      </c>
    </row>
    <row r="407" spans="1:18" x14ac:dyDescent="0.25">
      <c r="A407" s="8" t="s">
        <v>541</v>
      </c>
      <c r="B407" s="9" t="s">
        <v>301</v>
      </c>
      <c r="C407" s="9" t="s">
        <v>252</v>
      </c>
      <c r="D407" s="12" t="s">
        <v>542</v>
      </c>
      <c r="E407" s="12" t="s">
        <v>129</v>
      </c>
      <c r="F407" s="12" t="s">
        <v>121</v>
      </c>
      <c r="G407" s="23">
        <v>8.7445054149835975E-3</v>
      </c>
      <c r="H407" s="9" t="s">
        <v>122</v>
      </c>
      <c r="K407" s="8" t="s">
        <v>1308</v>
      </c>
      <c r="L407" s="9" t="s">
        <v>110</v>
      </c>
      <c r="M407" s="9" t="s">
        <v>749</v>
      </c>
      <c r="N407" s="12" t="s">
        <v>1311</v>
      </c>
      <c r="O407" s="12" t="s">
        <v>113</v>
      </c>
      <c r="P407" s="12" t="s">
        <v>510</v>
      </c>
      <c r="Q407" s="23">
        <v>1.2589426798634622E-9</v>
      </c>
      <c r="R407" s="9" t="s">
        <v>511</v>
      </c>
    </row>
    <row r="408" spans="1:18" x14ac:dyDescent="0.25">
      <c r="A408" s="8" t="s">
        <v>541</v>
      </c>
      <c r="B408" s="9" t="s">
        <v>302</v>
      </c>
      <c r="C408" s="9" t="s">
        <v>252</v>
      </c>
      <c r="D408" s="12" t="s">
        <v>542</v>
      </c>
      <c r="E408" s="12" t="s">
        <v>129</v>
      </c>
      <c r="F408" s="12" t="s">
        <v>121</v>
      </c>
      <c r="G408" s="23">
        <v>1.6249105721174398E-2</v>
      </c>
      <c r="H408" s="9" t="s">
        <v>122</v>
      </c>
      <c r="K408" s="8" t="s">
        <v>1312</v>
      </c>
      <c r="L408" s="9" t="s">
        <v>110</v>
      </c>
      <c r="M408" s="9" t="s">
        <v>749</v>
      </c>
      <c r="N408" s="12" t="s">
        <v>1313</v>
      </c>
      <c r="O408" s="12" t="s">
        <v>113</v>
      </c>
      <c r="P408" s="12" t="s">
        <v>510</v>
      </c>
      <c r="Q408" s="23">
        <v>7.6873469738668616E-10</v>
      </c>
      <c r="R408" s="9" t="s">
        <v>511</v>
      </c>
    </row>
    <row r="409" spans="1:18" x14ac:dyDescent="0.25">
      <c r="A409" s="8" t="s">
        <v>541</v>
      </c>
      <c r="B409" s="9" t="s">
        <v>303</v>
      </c>
      <c r="C409" s="9" t="s">
        <v>252</v>
      </c>
      <c r="D409" s="12" t="s">
        <v>542</v>
      </c>
      <c r="E409" s="12" t="s">
        <v>129</v>
      </c>
      <c r="F409" s="12" t="s">
        <v>121</v>
      </c>
      <c r="G409" s="23">
        <v>9.8376751575442655E-4</v>
      </c>
      <c r="H409" s="9" t="s">
        <v>122</v>
      </c>
      <c r="K409" s="8" t="s">
        <v>1314</v>
      </c>
      <c r="L409" s="9" t="s">
        <v>110</v>
      </c>
      <c r="M409" s="9" t="s">
        <v>749</v>
      </c>
      <c r="N409" s="12" t="s">
        <v>1315</v>
      </c>
      <c r="O409" s="12" t="s">
        <v>113</v>
      </c>
      <c r="P409" s="12" t="s">
        <v>121</v>
      </c>
      <c r="Q409" s="23">
        <v>3.2547747382312498E-10</v>
      </c>
      <c r="R409" s="9" t="s">
        <v>122</v>
      </c>
    </row>
    <row r="410" spans="1:18" x14ac:dyDescent="0.25">
      <c r="A410" s="8" t="s">
        <v>541</v>
      </c>
      <c r="B410" s="9" t="s">
        <v>304</v>
      </c>
      <c r="C410" s="9" t="s">
        <v>252</v>
      </c>
      <c r="D410" s="12" t="s">
        <v>542</v>
      </c>
      <c r="E410" s="12" t="s">
        <v>129</v>
      </c>
      <c r="F410" s="12" t="s">
        <v>121</v>
      </c>
      <c r="G410" s="23">
        <v>0.74897421114057849</v>
      </c>
      <c r="H410" s="9" t="s">
        <v>122</v>
      </c>
      <c r="K410" s="8" t="s">
        <v>1314</v>
      </c>
      <c r="L410" s="9" t="s">
        <v>110</v>
      </c>
      <c r="M410" s="9" t="s">
        <v>865</v>
      </c>
      <c r="N410" s="12" t="s">
        <v>1316</v>
      </c>
      <c r="O410" s="12" t="s">
        <v>113</v>
      </c>
      <c r="P410" s="12" t="s">
        <v>121</v>
      </c>
      <c r="Q410" s="23">
        <v>1.972916552521469E-11</v>
      </c>
      <c r="R410" s="9" t="s">
        <v>122</v>
      </c>
    </row>
    <row r="411" spans="1:18" x14ac:dyDescent="0.25">
      <c r="A411" s="8" t="s">
        <v>541</v>
      </c>
      <c r="B411" s="9" t="s">
        <v>305</v>
      </c>
      <c r="C411" s="9" t="s">
        <v>252</v>
      </c>
      <c r="D411" s="12" t="s">
        <v>542</v>
      </c>
      <c r="E411" s="12" t="s">
        <v>129</v>
      </c>
      <c r="F411" s="12" t="s">
        <v>121</v>
      </c>
      <c r="G411" s="23">
        <v>2.4364966173214122E-2</v>
      </c>
      <c r="H411" s="9" t="s">
        <v>122</v>
      </c>
      <c r="K411" s="8" t="s">
        <v>1317</v>
      </c>
      <c r="L411" s="9" t="s">
        <v>110</v>
      </c>
      <c r="M411" s="9" t="s">
        <v>746</v>
      </c>
      <c r="N411" s="12" t="s">
        <v>1318</v>
      </c>
      <c r="O411" s="12" t="s">
        <v>129</v>
      </c>
      <c r="P411" s="12" t="s">
        <v>510</v>
      </c>
      <c r="Q411" s="23">
        <v>1.2196245860276265E-8</v>
      </c>
      <c r="R411" s="9" t="s">
        <v>511</v>
      </c>
    </row>
    <row r="412" spans="1:18" x14ac:dyDescent="0.25">
      <c r="A412" s="8" t="s">
        <v>541</v>
      </c>
      <c r="B412" s="9" t="s">
        <v>306</v>
      </c>
      <c r="C412" s="9" t="s">
        <v>252</v>
      </c>
      <c r="D412" s="12" t="s">
        <v>542</v>
      </c>
      <c r="E412" s="12" t="s">
        <v>129</v>
      </c>
      <c r="F412" s="12" t="s">
        <v>121</v>
      </c>
      <c r="G412" s="23">
        <v>2.9798860393600478E-4</v>
      </c>
      <c r="H412" s="9" t="s">
        <v>122</v>
      </c>
      <c r="K412" s="8" t="s">
        <v>1317</v>
      </c>
      <c r="L412" s="9" t="s">
        <v>110</v>
      </c>
      <c r="M412" s="9" t="s">
        <v>749</v>
      </c>
      <c r="N412" s="12" t="s">
        <v>1320</v>
      </c>
      <c r="O412" s="12" t="s">
        <v>129</v>
      </c>
      <c r="P412" s="12" t="s">
        <v>510</v>
      </c>
      <c r="Q412" s="23">
        <v>1.2830327478180612E-6</v>
      </c>
      <c r="R412" s="9" t="s">
        <v>511</v>
      </c>
    </row>
    <row r="413" spans="1:18" x14ac:dyDescent="0.25">
      <c r="A413" s="8" t="s">
        <v>541</v>
      </c>
      <c r="B413" s="9" t="s">
        <v>307</v>
      </c>
      <c r="C413" s="9" t="s">
        <v>252</v>
      </c>
      <c r="D413" s="12" t="s">
        <v>542</v>
      </c>
      <c r="E413" s="12" t="s">
        <v>129</v>
      </c>
      <c r="F413" s="12" t="s">
        <v>121</v>
      </c>
      <c r="G413" s="23">
        <v>3.5230562447266414E-3</v>
      </c>
      <c r="H413" s="9" t="s">
        <v>122</v>
      </c>
      <c r="K413" s="8" t="s">
        <v>1317</v>
      </c>
      <c r="L413" s="9" t="s">
        <v>110</v>
      </c>
      <c r="M413" s="9" t="s">
        <v>865</v>
      </c>
      <c r="N413" s="12" t="s">
        <v>1321</v>
      </c>
      <c r="O413" s="12" t="s">
        <v>129</v>
      </c>
      <c r="P413" s="12" t="s">
        <v>510</v>
      </c>
      <c r="Q413" s="23">
        <v>2.3837613871883642E-6</v>
      </c>
      <c r="R413" s="9" t="s">
        <v>511</v>
      </c>
    </row>
    <row r="414" spans="1:18" x14ac:dyDescent="0.25">
      <c r="A414" s="8" t="s">
        <v>541</v>
      </c>
      <c r="B414" s="9" t="s">
        <v>308</v>
      </c>
      <c r="C414" s="9" t="s">
        <v>252</v>
      </c>
      <c r="D414" s="12" t="s">
        <v>542</v>
      </c>
      <c r="E414" s="12" t="s">
        <v>129</v>
      </c>
      <c r="F414" s="12" t="s">
        <v>121</v>
      </c>
      <c r="G414" s="23">
        <v>1.2921611561101606E-2</v>
      </c>
      <c r="H414" s="9" t="s">
        <v>122</v>
      </c>
      <c r="K414" s="8" t="s">
        <v>1317</v>
      </c>
      <c r="L414" s="9" t="s">
        <v>110</v>
      </c>
      <c r="M414" s="9" t="s">
        <v>765</v>
      </c>
      <c r="N414" s="12" t="s">
        <v>1322</v>
      </c>
      <c r="O414" s="12" t="s">
        <v>129</v>
      </c>
      <c r="P414" s="12" t="s">
        <v>510</v>
      </c>
      <c r="Q414" s="23">
        <v>4.0307000923994809E-18</v>
      </c>
      <c r="R414" s="9" t="s">
        <v>511</v>
      </c>
    </row>
    <row r="415" spans="1:18" x14ac:dyDescent="0.25">
      <c r="A415" s="8" t="s">
        <v>541</v>
      </c>
      <c r="B415" s="9" t="s">
        <v>309</v>
      </c>
      <c r="C415" s="9" t="s">
        <v>252</v>
      </c>
      <c r="D415" s="12" t="s">
        <v>542</v>
      </c>
      <c r="E415" s="12" t="s">
        <v>129</v>
      </c>
      <c r="F415" s="12" t="s">
        <v>121</v>
      </c>
      <c r="G415" s="23">
        <v>2.7845158803902557E-10</v>
      </c>
      <c r="H415" s="9" t="s">
        <v>122</v>
      </c>
      <c r="K415" s="8" t="s">
        <v>1323</v>
      </c>
      <c r="L415" s="9" t="s">
        <v>110</v>
      </c>
      <c r="M415" s="9" t="s">
        <v>749</v>
      </c>
      <c r="N415" s="12" t="s">
        <v>1324</v>
      </c>
      <c r="O415" s="12" t="s">
        <v>113</v>
      </c>
      <c r="P415" s="12" t="s">
        <v>510</v>
      </c>
      <c r="Q415" s="23">
        <v>4.4816276108132278E-10</v>
      </c>
      <c r="R415" s="9" t="s">
        <v>511</v>
      </c>
    </row>
    <row r="416" spans="1:18" x14ac:dyDescent="0.25">
      <c r="A416" s="8" t="s">
        <v>541</v>
      </c>
      <c r="B416" s="9" t="s">
        <v>310</v>
      </c>
      <c r="C416" s="9" t="s">
        <v>252</v>
      </c>
      <c r="D416" s="12" t="s">
        <v>542</v>
      </c>
      <c r="E416" s="12" t="s">
        <v>129</v>
      </c>
      <c r="F416" s="12" t="s">
        <v>121</v>
      </c>
      <c r="G416" s="23">
        <v>2.9288119734815279E-3</v>
      </c>
      <c r="H416" s="9" t="s">
        <v>122</v>
      </c>
      <c r="K416" s="8" t="s">
        <v>1325</v>
      </c>
      <c r="L416" s="9" t="s">
        <v>110</v>
      </c>
      <c r="M416" s="9" t="s">
        <v>746</v>
      </c>
      <c r="N416" s="12" t="s">
        <v>1326</v>
      </c>
      <c r="O416" s="12" t="s">
        <v>129</v>
      </c>
      <c r="P416" s="12" t="s">
        <v>510</v>
      </c>
      <c r="Q416" s="23">
        <v>1.6029050432931788E-8</v>
      </c>
      <c r="R416" s="9" t="s">
        <v>511</v>
      </c>
    </row>
    <row r="417" spans="1:18" x14ac:dyDescent="0.25">
      <c r="A417" s="8" t="s">
        <v>541</v>
      </c>
      <c r="B417" s="9" t="s">
        <v>311</v>
      </c>
      <c r="C417" s="9" t="s">
        <v>252</v>
      </c>
      <c r="D417" s="12" t="s">
        <v>542</v>
      </c>
      <c r="E417" s="12" t="s">
        <v>129</v>
      </c>
      <c r="F417" s="12" t="s">
        <v>121</v>
      </c>
      <c r="G417" s="23">
        <v>1.4489342729075915E-3</v>
      </c>
      <c r="H417" s="9" t="s">
        <v>122</v>
      </c>
      <c r="K417" s="8" t="s">
        <v>1325</v>
      </c>
      <c r="L417" s="9" t="s">
        <v>110</v>
      </c>
      <c r="M417" s="9" t="s">
        <v>749</v>
      </c>
      <c r="N417" s="12" t="s">
        <v>1328</v>
      </c>
      <c r="O417" s="12" t="s">
        <v>129</v>
      </c>
      <c r="P417" s="12" t="s">
        <v>510</v>
      </c>
      <c r="Q417" s="23">
        <v>9.8916837571598943E-6</v>
      </c>
      <c r="R417" s="9" t="s">
        <v>511</v>
      </c>
    </row>
    <row r="418" spans="1:18" x14ac:dyDescent="0.25">
      <c r="A418" s="8" t="s">
        <v>541</v>
      </c>
      <c r="B418" s="9" t="s">
        <v>312</v>
      </c>
      <c r="C418" s="9" t="s">
        <v>252</v>
      </c>
      <c r="D418" s="12" t="s">
        <v>542</v>
      </c>
      <c r="E418" s="12" t="s">
        <v>129</v>
      </c>
      <c r="F418" s="12" t="s">
        <v>121</v>
      </c>
      <c r="G418" s="23">
        <v>9.2830421556476632E-3</v>
      </c>
      <c r="H418" s="9" t="s">
        <v>122</v>
      </c>
      <c r="K418" s="8" t="s">
        <v>1325</v>
      </c>
      <c r="L418" s="9" t="s">
        <v>110</v>
      </c>
      <c r="M418" s="9" t="s">
        <v>865</v>
      </c>
      <c r="N418" s="12" t="s">
        <v>1329</v>
      </c>
      <c r="O418" s="12" t="s">
        <v>129</v>
      </c>
      <c r="P418" s="12" t="s">
        <v>510</v>
      </c>
      <c r="Q418" s="23">
        <v>3.8405463362726209E-5</v>
      </c>
      <c r="R418" s="9" t="s">
        <v>511</v>
      </c>
    </row>
    <row r="419" spans="1:18" x14ac:dyDescent="0.25">
      <c r="A419" s="8" t="s">
        <v>541</v>
      </c>
      <c r="B419" s="9" t="s">
        <v>313</v>
      </c>
      <c r="C419" s="9" t="s">
        <v>252</v>
      </c>
      <c r="D419" s="12" t="s">
        <v>542</v>
      </c>
      <c r="E419" s="12" t="s">
        <v>129</v>
      </c>
      <c r="F419" s="12" t="s">
        <v>121</v>
      </c>
      <c r="G419" s="23">
        <v>0.12536293493562695</v>
      </c>
      <c r="H419" s="9" t="s">
        <v>122</v>
      </c>
      <c r="K419" s="8" t="s">
        <v>1325</v>
      </c>
      <c r="L419" s="9" t="s">
        <v>110</v>
      </c>
      <c r="M419" s="9" t="s">
        <v>765</v>
      </c>
      <c r="N419" s="12" t="s">
        <v>1330</v>
      </c>
      <c r="O419" s="12" t="s">
        <v>129</v>
      </c>
      <c r="P419" s="12" t="s">
        <v>510</v>
      </c>
      <c r="Q419" s="23">
        <v>2.3943460520054444E-17</v>
      </c>
      <c r="R419" s="9" t="s">
        <v>511</v>
      </c>
    </row>
    <row r="420" spans="1:18" x14ac:dyDescent="0.25">
      <c r="A420" s="8" t="s">
        <v>541</v>
      </c>
      <c r="B420" s="9" t="s">
        <v>314</v>
      </c>
      <c r="C420" s="9" t="s">
        <v>252</v>
      </c>
      <c r="D420" s="12" t="s">
        <v>542</v>
      </c>
      <c r="E420" s="12" t="s">
        <v>129</v>
      </c>
      <c r="F420" s="12" t="s">
        <v>121</v>
      </c>
      <c r="G420" s="23">
        <v>2.2118040933050051E-9</v>
      </c>
      <c r="H420" s="9" t="s">
        <v>122</v>
      </c>
      <c r="K420" s="8" t="s">
        <v>1331</v>
      </c>
      <c r="L420" s="9" t="s">
        <v>110</v>
      </c>
      <c r="M420" s="9" t="s">
        <v>746</v>
      </c>
      <c r="N420" s="12" t="s">
        <v>1332</v>
      </c>
      <c r="O420" s="12" t="s">
        <v>129</v>
      </c>
      <c r="P420" s="12" t="s">
        <v>121</v>
      </c>
      <c r="Q420" s="23">
        <v>4.6514509800647872E-9</v>
      </c>
      <c r="R420" s="9" t="s">
        <v>122</v>
      </c>
    </row>
    <row r="421" spans="1:18" x14ac:dyDescent="0.25">
      <c r="A421" s="8" t="s">
        <v>541</v>
      </c>
      <c r="B421" s="9" t="s">
        <v>315</v>
      </c>
      <c r="C421" s="9" t="s">
        <v>252</v>
      </c>
      <c r="D421" s="12" t="s">
        <v>542</v>
      </c>
      <c r="E421" s="12" t="s">
        <v>129</v>
      </c>
      <c r="F421" s="12" t="s">
        <v>121</v>
      </c>
      <c r="G421" s="23">
        <v>4.5468857720017564E-3</v>
      </c>
      <c r="H421" s="9" t="s">
        <v>122</v>
      </c>
      <c r="K421" s="8" t="s">
        <v>1331</v>
      </c>
      <c r="L421" s="9" t="s">
        <v>110</v>
      </c>
      <c r="M421" s="9" t="s">
        <v>757</v>
      </c>
      <c r="N421" s="12" t="s">
        <v>1333</v>
      </c>
      <c r="O421" s="12" t="s">
        <v>129</v>
      </c>
      <c r="P421" s="12" t="s">
        <v>121</v>
      </c>
      <c r="Q421" s="23">
        <v>1.4013949116205356E-10</v>
      </c>
      <c r="R421" s="9" t="s">
        <v>122</v>
      </c>
    </row>
    <row r="422" spans="1:18" x14ac:dyDescent="0.25">
      <c r="A422" s="8" t="s">
        <v>541</v>
      </c>
      <c r="B422" s="9" t="s">
        <v>316</v>
      </c>
      <c r="C422" s="9" t="s">
        <v>252</v>
      </c>
      <c r="D422" s="12" t="s">
        <v>542</v>
      </c>
      <c r="E422" s="12" t="s">
        <v>129</v>
      </c>
      <c r="F422" s="12" t="s">
        <v>121</v>
      </c>
      <c r="G422" s="23">
        <v>2.6518661128131728E-4</v>
      </c>
      <c r="H422" s="9" t="s">
        <v>122</v>
      </c>
      <c r="K422" s="8" t="s">
        <v>1334</v>
      </c>
      <c r="L422" s="9" t="s">
        <v>110</v>
      </c>
      <c r="M422" s="9" t="s">
        <v>746</v>
      </c>
      <c r="N422" s="12" t="s">
        <v>1335</v>
      </c>
      <c r="O422" s="12" t="s">
        <v>129</v>
      </c>
      <c r="P422" s="12" t="s">
        <v>121</v>
      </c>
      <c r="Q422" s="23">
        <v>7.0640576703813912E-14</v>
      </c>
      <c r="R422" s="9" t="s">
        <v>122</v>
      </c>
    </row>
    <row r="423" spans="1:18" x14ac:dyDescent="0.25">
      <c r="A423" s="8" t="s">
        <v>541</v>
      </c>
      <c r="B423" s="9" t="s">
        <v>317</v>
      </c>
      <c r="C423" s="9" t="s">
        <v>252</v>
      </c>
      <c r="D423" s="12" t="s">
        <v>542</v>
      </c>
      <c r="E423" s="12" t="s">
        <v>129</v>
      </c>
      <c r="F423" s="12" t="s">
        <v>121</v>
      </c>
      <c r="G423" s="23">
        <v>7.0964126732983371E-2</v>
      </c>
      <c r="H423" s="9" t="s">
        <v>122</v>
      </c>
      <c r="K423" s="8" t="s">
        <v>1334</v>
      </c>
      <c r="L423" s="9" t="s">
        <v>110</v>
      </c>
      <c r="M423" s="9" t="s">
        <v>757</v>
      </c>
      <c r="N423" s="12" t="s">
        <v>1336</v>
      </c>
      <c r="O423" s="12" t="s">
        <v>129</v>
      </c>
      <c r="P423" s="12" t="s">
        <v>121</v>
      </c>
      <c r="Q423" s="23">
        <v>2.0808038865516331E-16</v>
      </c>
      <c r="R423" s="9" t="s">
        <v>122</v>
      </c>
    </row>
    <row r="424" spans="1:18" x14ac:dyDescent="0.25">
      <c r="A424" s="8" t="s">
        <v>544</v>
      </c>
      <c r="B424" s="9" t="s">
        <v>110</v>
      </c>
      <c r="C424" s="9" t="s">
        <v>136</v>
      </c>
      <c r="D424" s="12" t="s">
        <v>545</v>
      </c>
      <c r="E424" s="12" t="s">
        <v>113</v>
      </c>
      <c r="F424" s="12" t="s">
        <v>121</v>
      </c>
      <c r="G424" s="23">
        <v>2.3721689434972186E-8</v>
      </c>
      <c r="H424" s="9" t="s">
        <v>122</v>
      </c>
      <c r="K424" s="8" t="s">
        <v>1337</v>
      </c>
      <c r="L424" s="9" t="s">
        <v>110</v>
      </c>
      <c r="M424" s="9" t="s">
        <v>746</v>
      </c>
      <c r="N424" s="12" t="s">
        <v>1338</v>
      </c>
      <c r="O424" s="12" t="s">
        <v>129</v>
      </c>
      <c r="P424" s="12" t="s">
        <v>121</v>
      </c>
      <c r="Q424" s="23">
        <v>4.147391612432709E-10</v>
      </c>
      <c r="R424" s="9" t="s">
        <v>122</v>
      </c>
    </row>
    <row r="425" spans="1:18" x14ac:dyDescent="0.25">
      <c r="A425" s="8" t="s">
        <v>546</v>
      </c>
      <c r="B425" s="9" t="s">
        <v>110</v>
      </c>
      <c r="C425" s="9" t="s">
        <v>136</v>
      </c>
      <c r="D425" s="12" t="s">
        <v>547</v>
      </c>
      <c r="E425" s="12" t="s">
        <v>113</v>
      </c>
      <c r="F425" s="12" t="s">
        <v>121</v>
      </c>
      <c r="G425" s="23">
        <v>7.8421402757905935E-4</v>
      </c>
      <c r="H425" s="9" t="s">
        <v>122</v>
      </c>
      <c r="K425" s="8" t="s">
        <v>1337</v>
      </c>
      <c r="L425" s="9" t="s">
        <v>110</v>
      </c>
      <c r="M425" s="9" t="s">
        <v>739</v>
      </c>
      <c r="N425" s="12" t="s">
        <v>1339</v>
      </c>
      <c r="O425" s="12" t="s">
        <v>129</v>
      </c>
      <c r="P425" s="12" t="s">
        <v>121</v>
      </c>
      <c r="Q425" s="23">
        <v>2.8724105530043692E-21</v>
      </c>
      <c r="R425" s="9" t="s">
        <v>122</v>
      </c>
    </row>
    <row r="426" spans="1:18" x14ac:dyDescent="0.25">
      <c r="A426" s="8" t="s">
        <v>548</v>
      </c>
      <c r="B426" s="9" t="s">
        <v>110</v>
      </c>
      <c r="C426" s="9" t="s">
        <v>139</v>
      </c>
      <c r="D426" s="12" t="s">
        <v>549</v>
      </c>
      <c r="E426" s="12" t="s">
        <v>113</v>
      </c>
      <c r="F426" s="12" t="s">
        <v>121</v>
      </c>
      <c r="G426" s="23">
        <v>1.2424195382892314E-7</v>
      </c>
      <c r="H426" s="9" t="s">
        <v>122</v>
      </c>
      <c r="K426" s="8" t="s">
        <v>1340</v>
      </c>
      <c r="L426" s="9" t="s">
        <v>110</v>
      </c>
      <c r="M426" s="9" t="s">
        <v>746</v>
      </c>
      <c r="N426" s="12" t="s">
        <v>1341</v>
      </c>
      <c r="O426" s="12" t="s">
        <v>129</v>
      </c>
      <c r="P426" s="12" t="s">
        <v>121</v>
      </c>
      <c r="Q426" s="23">
        <v>1.1103574276859678E-12</v>
      </c>
      <c r="R426" s="9" t="s">
        <v>122</v>
      </c>
    </row>
    <row r="427" spans="1:18" x14ac:dyDescent="0.25">
      <c r="A427" s="8" t="s">
        <v>550</v>
      </c>
      <c r="B427" s="9" t="s">
        <v>110</v>
      </c>
      <c r="C427" s="9" t="s">
        <v>252</v>
      </c>
      <c r="D427" s="12" t="s">
        <v>551</v>
      </c>
      <c r="E427" s="12" t="s">
        <v>113</v>
      </c>
      <c r="F427" s="12" t="s">
        <v>121</v>
      </c>
      <c r="G427" s="23">
        <v>1.0713244157061745</v>
      </c>
      <c r="H427" s="9" t="s">
        <v>122</v>
      </c>
      <c r="K427" s="8" t="s">
        <v>1340</v>
      </c>
      <c r="L427" s="9" t="s">
        <v>110</v>
      </c>
      <c r="M427" s="9" t="s">
        <v>757</v>
      </c>
      <c r="N427" s="12" t="s">
        <v>1343</v>
      </c>
      <c r="O427" s="12" t="s">
        <v>129</v>
      </c>
      <c r="P427" s="12" t="s">
        <v>121</v>
      </c>
      <c r="Q427" s="23">
        <v>5.3331905055662836E-14</v>
      </c>
      <c r="R427" s="9" t="s">
        <v>122</v>
      </c>
    </row>
    <row r="428" spans="1:18" x14ac:dyDescent="0.25">
      <c r="A428" s="8" t="s">
        <v>552</v>
      </c>
      <c r="B428" s="9" t="s">
        <v>110</v>
      </c>
      <c r="C428" s="9" t="s">
        <v>127</v>
      </c>
      <c r="D428" s="12" t="s">
        <v>553</v>
      </c>
      <c r="E428" s="12" t="s">
        <v>113</v>
      </c>
      <c r="F428" s="12" t="s">
        <v>130</v>
      </c>
      <c r="G428" s="23">
        <v>4.050077430656717E-16</v>
      </c>
      <c r="H428" s="9" t="s">
        <v>131</v>
      </c>
      <c r="K428" s="8" t="s">
        <v>1344</v>
      </c>
      <c r="L428" s="9" t="s">
        <v>110</v>
      </c>
      <c r="M428" s="9" t="s">
        <v>746</v>
      </c>
      <c r="N428" s="12" t="s">
        <v>1345</v>
      </c>
      <c r="O428" s="12" t="s">
        <v>129</v>
      </c>
      <c r="P428" s="12" t="s">
        <v>121</v>
      </c>
      <c r="Q428" s="23">
        <v>9.302971870680642E-15</v>
      </c>
      <c r="R428" s="9" t="s">
        <v>122</v>
      </c>
    </row>
    <row r="429" spans="1:18" x14ac:dyDescent="0.25">
      <c r="A429" s="8" t="s">
        <v>554</v>
      </c>
      <c r="B429" s="9" t="s">
        <v>110</v>
      </c>
      <c r="C429" s="9" t="s">
        <v>127</v>
      </c>
      <c r="D429" s="12" t="s">
        <v>555</v>
      </c>
      <c r="E429" s="12" t="s">
        <v>113</v>
      </c>
      <c r="F429" s="12" t="s">
        <v>130</v>
      </c>
      <c r="G429" s="23">
        <v>-2.3444222226144259E-18</v>
      </c>
      <c r="H429" s="9" t="s">
        <v>131</v>
      </c>
      <c r="K429" s="8" t="s">
        <v>1346</v>
      </c>
      <c r="L429" s="9" t="s">
        <v>110</v>
      </c>
      <c r="M429" s="9" t="s">
        <v>749</v>
      </c>
      <c r="N429" s="12" t="s">
        <v>1347</v>
      </c>
      <c r="O429" s="12" t="s">
        <v>113</v>
      </c>
      <c r="P429" s="12" t="s">
        <v>121</v>
      </c>
      <c r="Q429" s="23">
        <v>1.0960709210575007E-3</v>
      </c>
      <c r="R429" s="9" t="s">
        <v>122</v>
      </c>
    </row>
    <row r="430" spans="1:18" x14ac:dyDescent="0.25">
      <c r="A430" s="8" t="s">
        <v>556</v>
      </c>
      <c r="B430" s="9" t="s">
        <v>110</v>
      </c>
      <c r="C430" s="9" t="s">
        <v>139</v>
      </c>
      <c r="D430" s="12" t="s">
        <v>557</v>
      </c>
      <c r="E430" s="12" t="s">
        <v>113</v>
      </c>
      <c r="F430" s="12" t="s">
        <v>121</v>
      </c>
      <c r="G430" s="23">
        <v>7.7146836226092175E-6</v>
      </c>
      <c r="H430" s="9" t="s">
        <v>122</v>
      </c>
      <c r="K430" s="8" t="s">
        <v>1346</v>
      </c>
      <c r="L430" s="9" t="s">
        <v>110</v>
      </c>
      <c r="M430" s="9" t="s">
        <v>865</v>
      </c>
      <c r="N430" s="12" t="s">
        <v>1348</v>
      </c>
      <c r="O430" s="12" t="s">
        <v>113</v>
      </c>
      <c r="P430" s="12" t="s">
        <v>121</v>
      </c>
      <c r="Q430" s="23">
        <v>1.1029947626040165E-5</v>
      </c>
      <c r="R430" s="9" t="s">
        <v>122</v>
      </c>
    </row>
    <row r="431" spans="1:18" x14ac:dyDescent="0.25">
      <c r="A431" s="8" t="s">
        <v>558</v>
      </c>
      <c r="B431" s="9" t="s">
        <v>110</v>
      </c>
      <c r="C431" s="9" t="s">
        <v>127</v>
      </c>
      <c r="D431" s="12" t="s">
        <v>559</v>
      </c>
      <c r="E431" s="12" t="s">
        <v>129</v>
      </c>
      <c r="F431" s="12" t="s">
        <v>130</v>
      </c>
      <c r="G431" s="23">
        <v>1.5746647699025821E-6</v>
      </c>
      <c r="H431" s="9" t="s">
        <v>131</v>
      </c>
      <c r="K431" s="8" t="s">
        <v>1346</v>
      </c>
      <c r="L431" s="9" t="s">
        <v>110</v>
      </c>
      <c r="M431" s="9" t="s">
        <v>765</v>
      </c>
      <c r="N431" s="12" t="s">
        <v>1349</v>
      </c>
      <c r="O431" s="12" t="s">
        <v>113</v>
      </c>
      <c r="P431" s="12" t="s">
        <v>121</v>
      </c>
      <c r="Q431" s="23">
        <v>2.7786933598346368E-9</v>
      </c>
      <c r="R431" s="9" t="s">
        <v>122</v>
      </c>
    </row>
    <row r="432" spans="1:18" x14ac:dyDescent="0.25">
      <c r="A432" s="8" t="s">
        <v>560</v>
      </c>
      <c r="B432" s="9" t="s">
        <v>110</v>
      </c>
      <c r="C432" s="9" t="s">
        <v>136</v>
      </c>
      <c r="D432" s="12" t="s">
        <v>561</v>
      </c>
      <c r="E432" s="12" t="s">
        <v>129</v>
      </c>
      <c r="F432" s="12" t="s">
        <v>121</v>
      </c>
      <c r="G432" s="23">
        <v>3.7997366067703494E-3</v>
      </c>
      <c r="H432" s="9" t="s">
        <v>122</v>
      </c>
      <c r="K432" s="8" t="s">
        <v>1346</v>
      </c>
      <c r="L432" s="9" t="s">
        <v>110</v>
      </c>
      <c r="M432" s="9" t="s">
        <v>966</v>
      </c>
      <c r="N432" s="12" t="s">
        <v>1350</v>
      </c>
      <c r="O432" s="12" t="s">
        <v>113</v>
      </c>
      <c r="P432" s="12" t="s">
        <v>121</v>
      </c>
      <c r="Q432" s="23">
        <v>5.735287187874573E-5</v>
      </c>
      <c r="R432" s="9" t="s">
        <v>122</v>
      </c>
    </row>
    <row r="433" spans="1:18" x14ac:dyDescent="0.25">
      <c r="A433" s="8" t="s">
        <v>562</v>
      </c>
      <c r="B433" s="9" t="s">
        <v>110</v>
      </c>
      <c r="C433" s="9" t="s">
        <v>136</v>
      </c>
      <c r="D433" s="12" t="s">
        <v>563</v>
      </c>
      <c r="E433" s="12" t="s">
        <v>129</v>
      </c>
      <c r="F433" s="12" t="s">
        <v>121</v>
      </c>
      <c r="G433" s="23">
        <v>2.967170227193831E-6</v>
      </c>
      <c r="H433" s="9" t="s">
        <v>122</v>
      </c>
      <c r="K433" s="8" t="s">
        <v>1351</v>
      </c>
      <c r="L433" s="9" t="s">
        <v>110</v>
      </c>
      <c r="M433" s="9" t="s">
        <v>746</v>
      </c>
      <c r="N433" s="12" t="s">
        <v>3852</v>
      </c>
      <c r="O433" s="12" t="s">
        <v>129</v>
      </c>
      <c r="P433" s="12" t="s">
        <v>121</v>
      </c>
      <c r="Q433" s="23">
        <v>1.9990989988802926E-13</v>
      </c>
      <c r="R433" s="9" t="s">
        <v>122</v>
      </c>
    </row>
    <row r="434" spans="1:18" x14ac:dyDescent="0.25">
      <c r="A434" s="8" t="s">
        <v>564</v>
      </c>
      <c r="B434" s="9" t="s">
        <v>110</v>
      </c>
      <c r="C434" s="9" t="s">
        <v>139</v>
      </c>
      <c r="D434" s="12" t="s">
        <v>565</v>
      </c>
      <c r="E434" s="12" t="s">
        <v>113</v>
      </c>
      <c r="F434" s="12" t="s">
        <v>121</v>
      </c>
      <c r="G434" s="23">
        <v>9.7903686422038708E-13</v>
      </c>
      <c r="H434" s="9" t="s">
        <v>122</v>
      </c>
      <c r="K434" s="8" t="s">
        <v>1351</v>
      </c>
      <c r="L434" s="9" t="s">
        <v>110</v>
      </c>
      <c r="M434" s="9" t="s">
        <v>757</v>
      </c>
      <c r="N434" s="12" t="s">
        <v>1352</v>
      </c>
      <c r="O434" s="12" t="s">
        <v>129</v>
      </c>
      <c r="P434" s="12" t="s">
        <v>121</v>
      </c>
      <c r="Q434" s="23">
        <v>4.4044854872527858E-16</v>
      </c>
      <c r="R434" s="9" t="s">
        <v>122</v>
      </c>
    </row>
    <row r="435" spans="1:18" x14ac:dyDescent="0.25">
      <c r="A435" s="8" t="s">
        <v>2894</v>
      </c>
      <c r="B435" s="9" t="s">
        <v>110</v>
      </c>
      <c r="C435" s="9" t="s">
        <v>136</v>
      </c>
      <c r="D435" s="12" t="s">
        <v>3821</v>
      </c>
      <c r="E435" s="12" t="s">
        <v>129</v>
      </c>
      <c r="F435" s="12" t="s">
        <v>121</v>
      </c>
      <c r="G435" s="23">
        <v>4.0343796186331077E-8</v>
      </c>
      <c r="H435" s="9" t="s">
        <v>122</v>
      </c>
      <c r="K435" s="8" t="s">
        <v>1351</v>
      </c>
      <c r="L435" s="9" t="s">
        <v>110</v>
      </c>
      <c r="M435" s="9" t="s">
        <v>749</v>
      </c>
      <c r="N435" s="12" t="s">
        <v>1353</v>
      </c>
      <c r="O435" s="12" t="s">
        <v>129</v>
      </c>
      <c r="P435" s="12" t="s">
        <v>121</v>
      </c>
      <c r="Q435" s="23">
        <v>1.7880434728212504E-12</v>
      </c>
      <c r="R435" s="9" t="s">
        <v>122</v>
      </c>
    </row>
    <row r="436" spans="1:18" x14ac:dyDescent="0.25">
      <c r="A436" s="8" t="s">
        <v>3822</v>
      </c>
      <c r="B436" s="9" t="s">
        <v>110</v>
      </c>
      <c r="C436" s="9" t="s">
        <v>139</v>
      </c>
      <c r="D436" s="12" t="s">
        <v>3823</v>
      </c>
      <c r="E436" s="12" t="s">
        <v>113</v>
      </c>
      <c r="F436" s="12" t="s">
        <v>121</v>
      </c>
      <c r="G436" s="23">
        <v>2.6866699496274076E-7</v>
      </c>
      <c r="H436" s="9" t="s">
        <v>122</v>
      </c>
      <c r="K436" s="8" t="s">
        <v>1354</v>
      </c>
      <c r="L436" s="9" t="s">
        <v>110</v>
      </c>
      <c r="M436" s="9" t="s">
        <v>749</v>
      </c>
      <c r="N436" s="12" t="s">
        <v>1355</v>
      </c>
      <c r="O436" s="12" t="s">
        <v>113</v>
      </c>
      <c r="P436" s="12" t="s">
        <v>121</v>
      </c>
      <c r="Q436" s="23">
        <v>4.5211784471255628E-6</v>
      </c>
      <c r="R436" s="9" t="s">
        <v>122</v>
      </c>
    </row>
    <row r="437" spans="1:18" x14ac:dyDescent="0.25">
      <c r="A437" s="8" t="s">
        <v>566</v>
      </c>
      <c r="B437" s="9" t="s">
        <v>110</v>
      </c>
      <c r="C437" s="9" t="s">
        <v>139</v>
      </c>
      <c r="D437" s="12" t="s">
        <v>567</v>
      </c>
      <c r="E437" s="12" t="s">
        <v>113</v>
      </c>
      <c r="F437" s="12" t="s">
        <v>121</v>
      </c>
      <c r="G437" s="23">
        <v>4.598240293627609E-2</v>
      </c>
      <c r="H437" s="9" t="s">
        <v>122</v>
      </c>
      <c r="K437" s="8" t="s">
        <v>1356</v>
      </c>
      <c r="L437" s="9" t="s">
        <v>110</v>
      </c>
      <c r="M437" s="9" t="s">
        <v>741</v>
      </c>
      <c r="N437" s="12" t="s">
        <v>1357</v>
      </c>
      <c r="O437" s="12" t="s">
        <v>129</v>
      </c>
      <c r="P437" s="12" t="s">
        <v>121</v>
      </c>
      <c r="Q437" s="23">
        <v>5.7359224681229691E-16</v>
      </c>
      <c r="R437" s="9" t="s">
        <v>122</v>
      </c>
    </row>
    <row r="438" spans="1:18" x14ac:dyDescent="0.25">
      <c r="A438" s="8" t="s">
        <v>568</v>
      </c>
      <c r="B438" s="9" t="s">
        <v>110</v>
      </c>
      <c r="C438" s="9" t="s">
        <v>139</v>
      </c>
      <c r="D438" s="12" t="s">
        <v>569</v>
      </c>
      <c r="E438" s="12" t="s">
        <v>113</v>
      </c>
      <c r="F438" s="12" t="s">
        <v>121</v>
      </c>
      <c r="G438" s="23">
        <v>6.8334033356721927E-14</v>
      </c>
      <c r="H438" s="9" t="s">
        <v>122</v>
      </c>
      <c r="K438" s="8" t="s">
        <v>1358</v>
      </c>
      <c r="L438" s="9" t="s">
        <v>110</v>
      </c>
      <c r="M438" s="9" t="s">
        <v>746</v>
      </c>
      <c r="N438" s="12" t="s">
        <v>1359</v>
      </c>
      <c r="O438" s="12" t="s">
        <v>113</v>
      </c>
      <c r="P438" s="12" t="s">
        <v>121</v>
      </c>
      <c r="Q438" s="23">
        <v>2.3657429442974383E-7</v>
      </c>
      <c r="R438" s="9" t="s">
        <v>122</v>
      </c>
    </row>
    <row r="439" spans="1:18" x14ac:dyDescent="0.25">
      <c r="A439" s="8" t="s">
        <v>570</v>
      </c>
      <c r="B439" s="9" t="s">
        <v>110</v>
      </c>
      <c r="C439" s="9" t="s">
        <v>139</v>
      </c>
      <c r="D439" s="12" t="s">
        <v>571</v>
      </c>
      <c r="E439" s="12" t="s">
        <v>113</v>
      </c>
      <c r="F439" s="12" t="s">
        <v>121</v>
      </c>
      <c r="G439" s="23">
        <v>1.9022155941240389E-6</v>
      </c>
      <c r="H439" s="9" t="s">
        <v>122</v>
      </c>
      <c r="K439" s="8" t="s">
        <v>1358</v>
      </c>
      <c r="L439" s="9" t="s">
        <v>110</v>
      </c>
      <c r="M439" s="9" t="s">
        <v>741</v>
      </c>
      <c r="N439" s="12" t="s">
        <v>1360</v>
      </c>
      <c r="O439" s="12" t="s">
        <v>113</v>
      </c>
      <c r="P439" s="12" t="s">
        <v>121</v>
      </c>
      <c r="Q439" s="23">
        <v>2.5631300309354196E-9</v>
      </c>
      <c r="R439" s="9" t="s">
        <v>122</v>
      </c>
    </row>
    <row r="440" spans="1:18" x14ac:dyDescent="0.25">
      <c r="A440" s="8" t="s">
        <v>572</v>
      </c>
      <c r="B440" s="9" t="s">
        <v>110</v>
      </c>
      <c r="C440" s="9" t="s">
        <v>139</v>
      </c>
      <c r="D440" s="12" t="s">
        <v>573</v>
      </c>
      <c r="E440" s="12" t="s">
        <v>113</v>
      </c>
      <c r="F440" s="12" t="s">
        <v>121</v>
      </c>
      <c r="G440" s="23">
        <v>3.8008442975843854E-2</v>
      </c>
      <c r="H440" s="9" t="s">
        <v>122</v>
      </c>
      <c r="K440" s="8" t="s">
        <v>1358</v>
      </c>
      <c r="L440" s="9" t="s">
        <v>110</v>
      </c>
      <c r="M440" s="9" t="s">
        <v>888</v>
      </c>
      <c r="N440" s="12" t="s">
        <v>1361</v>
      </c>
      <c r="O440" s="12" t="s">
        <v>113</v>
      </c>
      <c r="P440" s="12" t="s">
        <v>121</v>
      </c>
      <c r="Q440" s="23">
        <v>2.3527098651265498E-5</v>
      </c>
      <c r="R440" s="9" t="s">
        <v>122</v>
      </c>
    </row>
    <row r="441" spans="1:18" x14ac:dyDescent="0.25">
      <c r="A441" s="8" t="s">
        <v>574</v>
      </c>
      <c r="B441" s="9" t="s">
        <v>110</v>
      </c>
      <c r="C441" s="9" t="s">
        <v>139</v>
      </c>
      <c r="D441" s="12" t="s">
        <v>575</v>
      </c>
      <c r="E441" s="12" t="s">
        <v>113</v>
      </c>
      <c r="F441" s="12" t="s">
        <v>121</v>
      </c>
      <c r="G441" s="23">
        <v>5.5338006321335026E-6</v>
      </c>
      <c r="H441" s="9" t="s">
        <v>122</v>
      </c>
      <c r="K441" s="8" t="s">
        <v>1358</v>
      </c>
      <c r="L441" s="9" t="s">
        <v>110</v>
      </c>
      <c r="M441" s="9" t="s">
        <v>890</v>
      </c>
      <c r="N441" s="12" t="s">
        <v>1362</v>
      </c>
      <c r="O441" s="12" t="s">
        <v>113</v>
      </c>
      <c r="P441" s="12" t="s">
        <v>121</v>
      </c>
      <c r="Q441" s="23">
        <v>2.4325774168504531E-9</v>
      </c>
      <c r="R441" s="9" t="s">
        <v>122</v>
      </c>
    </row>
    <row r="442" spans="1:18" x14ac:dyDescent="0.25">
      <c r="A442" s="8" t="s">
        <v>576</v>
      </c>
      <c r="B442" s="9" t="s">
        <v>110</v>
      </c>
      <c r="C442" s="9" t="s">
        <v>139</v>
      </c>
      <c r="D442" s="12" t="s">
        <v>577</v>
      </c>
      <c r="E442" s="12" t="s">
        <v>113</v>
      </c>
      <c r="F442" s="12" t="s">
        <v>121</v>
      </c>
      <c r="G442" s="23">
        <v>1.4807696590215184E-3</v>
      </c>
      <c r="H442" s="9" t="s">
        <v>122</v>
      </c>
      <c r="K442" s="8" t="s">
        <v>1358</v>
      </c>
      <c r="L442" s="9" t="s">
        <v>110</v>
      </c>
      <c r="M442" s="9" t="s">
        <v>749</v>
      </c>
      <c r="N442" s="12" t="s">
        <v>1363</v>
      </c>
      <c r="O442" s="12" t="s">
        <v>113</v>
      </c>
      <c r="P442" s="12" t="s">
        <v>121</v>
      </c>
      <c r="Q442" s="23">
        <v>1.2682587860494653E-2</v>
      </c>
      <c r="R442" s="9" t="s">
        <v>122</v>
      </c>
    </row>
    <row r="443" spans="1:18" x14ac:dyDescent="0.25">
      <c r="A443" s="8" t="s">
        <v>578</v>
      </c>
      <c r="B443" s="9" t="s">
        <v>110</v>
      </c>
      <c r="C443" s="9" t="s">
        <v>136</v>
      </c>
      <c r="D443" s="12" t="s">
        <v>579</v>
      </c>
      <c r="E443" s="12" t="s">
        <v>129</v>
      </c>
      <c r="F443" s="12" t="s">
        <v>121</v>
      </c>
      <c r="G443" s="23">
        <v>1.4516747364670918E-8</v>
      </c>
      <c r="H443" s="9" t="s">
        <v>122</v>
      </c>
      <c r="K443" s="8" t="s">
        <v>1358</v>
      </c>
      <c r="L443" s="9" t="s">
        <v>110</v>
      </c>
      <c r="M443" s="9" t="s">
        <v>865</v>
      </c>
      <c r="N443" s="12" t="s">
        <v>1364</v>
      </c>
      <c r="O443" s="12" t="s">
        <v>113</v>
      </c>
      <c r="P443" s="12" t="s">
        <v>121</v>
      </c>
      <c r="Q443" s="23">
        <v>1.049185957795263E-3</v>
      </c>
      <c r="R443" s="9" t="s">
        <v>122</v>
      </c>
    </row>
    <row r="444" spans="1:18" x14ac:dyDescent="0.25">
      <c r="A444" s="8" t="s">
        <v>580</v>
      </c>
      <c r="B444" s="9" t="s">
        <v>110</v>
      </c>
      <c r="C444" s="9" t="s">
        <v>139</v>
      </c>
      <c r="D444" s="12" t="s">
        <v>581</v>
      </c>
      <c r="E444" s="12" t="s">
        <v>113</v>
      </c>
      <c r="F444" s="12" t="s">
        <v>121</v>
      </c>
      <c r="G444" s="23">
        <v>6.0639239665474987E-9</v>
      </c>
      <c r="H444" s="9" t="s">
        <v>122</v>
      </c>
      <c r="K444" s="8" t="s">
        <v>1358</v>
      </c>
      <c r="L444" s="9" t="s">
        <v>110</v>
      </c>
      <c r="M444" s="9" t="s">
        <v>765</v>
      </c>
      <c r="N444" s="12" t="s">
        <v>1365</v>
      </c>
      <c r="O444" s="12" t="s">
        <v>113</v>
      </c>
      <c r="P444" s="12" t="s">
        <v>121</v>
      </c>
      <c r="Q444" s="23">
        <v>3.4258708672960333E-10</v>
      </c>
      <c r="R444" s="9" t="s">
        <v>122</v>
      </c>
    </row>
    <row r="445" spans="1:18" x14ac:dyDescent="0.25">
      <c r="A445" s="8" t="s">
        <v>582</v>
      </c>
      <c r="B445" s="9" t="s">
        <v>110</v>
      </c>
      <c r="C445" s="9" t="s">
        <v>136</v>
      </c>
      <c r="D445" s="12" t="s">
        <v>583</v>
      </c>
      <c r="E445" s="12" t="s">
        <v>129</v>
      </c>
      <c r="F445" s="12" t="s">
        <v>121</v>
      </c>
      <c r="G445" s="23">
        <v>5.2693618246150856E-3</v>
      </c>
      <c r="H445" s="9" t="s">
        <v>122</v>
      </c>
      <c r="K445" s="8" t="s">
        <v>1358</v>
      </c>
      <c r="L445" s="9" t="s">
        <v>110</v>
      </c>
      <c r="M445" s="9" t="s">
        <v>966</v>
      </c>
      <c r="N445" s="12" t="s">
        <v>1366</v>
      </c>
      <c r="O445" s="12" t="s">
        <v>113</v>
      </c>
      <c r="P445" s="12" t="s">
        <v>121</v>
      </c>
      <c r="Q445" s="23">
        <v>1.5834446689256519E-3</v>
      </c>
      <c r="R445" s="9" t="s">
        <v>122</v>
      </c>
    </row>
    <row r="446" spans="1:18" x14ac:dyDescent="0.25">
      <c r="A446" s="8" t="s">
        <v>584</v>
      </c>
      <c r="B446" s="9" t="s">
        <v>110</v>
      </c>
      <c r="C446" s="9" t="s">
        <v>139</v>
      </c>
      <c r="D446" s="12" t="s">
        <v>585</v>
      </c>
      <c r="E446" s="12" t="s">
        <v>113</v>
      </c>
      <c r="F446" s="12" t="s">
        <v>121</v>
      </c>
      <c r="G446" s="23">
        <v>4.5494828530523188E-7</v>
      </c>
      <c r="H446" s="9" t="s">
        <v>122</v>
      </c>
      <c r="K446" s="8" t="s">
        <v>1367</v>
      </c>
      <c r="L446" s="9" t="s">
        <v>110</v>
      </c>
      <c r="M446" s="9" t="s">
        <v>765</v>
      </c>
      <c r="N446" s="12" t="s">
        <v>1368</v>
      </c>
      <c r="O446" s="12" t="s">
        <v>113</v>
      </c>
      <c r="P446" s="12" t="s">
        <v>121</v>
      </c>
      <c r="Q446" s="23">
        <v>5.4321828817773451E-8</v>
      </c>
      <c r="R446" s="9" t="s">
        <v>122</v>
      </c>
    </row>
    <row r="447" spans="1:18" x14ac:dyDescent="0.25">
      <c r="A447" s="8" t="s">
        <v>586</v>
      </c>
      <c r="B447" s="9" t="s">
        <v>110</v>
      </c>
      <c r="C447" s="9" t="s">
        <v>136</v>
      </c>
      <c r="D447" s="12" t="s">
        <v>587</v>
      </c>
      <c r="E447" s="12" t="s">
        <v>129</v>
      </c>
      <c r="F447" s="12" t="s">
        <v>121</v>
      </c>
      <c r="G447" s="23">
        <v>3.258121774818252E-8</v>
      </c>
      <c r="H447" s="9" t="s">
        <v>122</v>
      </c>
      <c r="K447" s="8" t="s">
        <v>1369</v>
      </c>
      <c r="L447" s="9" t="s">
        <v>110</v>
      </c>
      <c r="M447" s="9" t="s">
        <v>746</v>
      </c>
      <c r="N447" s="12" t="s">
        <v>1370</v>
      </c>
      <c r="O447" s="12" t="s">
        <v>113</v>
      </c>
      <c r="P447" s="12" t="s">
        <v>121</v>
      </c>
      <c r="Q447" s="23">
        <v>1.4417421814440976E-14</v>
      </c>
      <c r="R447" s="9" t="s">
        <v>122</v>
      </c>
    </row>
    <row r="448" spans="1:18" x14ac:dyDescent="0.25">
      <c r="A448" s="8" t="s">
        <v>588</v>
      </c>
      <c r="B448" s="9" t="s">
        <v>110</v>
      </c>
      <c r="C448" s="9" t="s">
        <v>136</v>
      </c>
      <c r="D448" s="12" t="s">
        <v>589</v>
      </c>
      <c r="E448" s="12" t="s">
        <v>129</v>
      </c>
      <c r="F448" s="12" t="s">
        <v>121</v>
      </c>
      <c r="G448" s="23">
        <v>5.6173472122983322E-14</v>
      </c>
      <c r="H448" s="9" t="s">
        <v>122</v>
      </c>
      <c r="K448" s="8" t="s">
        <v>1369</v>
      </c>
      <c r="L448" s="9" t="s">
        <v>110</v>
      </c>
      <c r="M448" s="9" t="s">
        <v>739</v>
      </c>
      <c r="N448" s="12" t="s">
        <v>1371</v>
      </c>
      <c r="O448" s="12" t="s">
        <v>113</v>
      </c>
      <c r="P448" s="12" t="s">
        <v>121</v>
      </c>
      <c r="Q448" s="23">
        <v>1.756422191779762E-16</v>
      </c>
      <c r="R448" s="9" t="s">
        <v>122</v>
      </c>
    </row>
    <row r="449" spans="1:18" x14ac:dyDescent="0.25">
      <c r="A449" s="8" t="s">
        <v>590</v>
      </c>
      <c r="B449" s="9" t="s">
        <v>110</v>
      </c>
      <c r="C449" s="9" t="s">
        <v>136</v>
      </c>
      <c r="D449" s="12" t="s">
        <v>591</v>
      </c>
      <c r="E449" s="12" t="s">
        <v>113</v>
      </c>
      <c r="F449" s="12" t="s">
        <v>121</v>
      </c>
      <c r="G449" s="23">
        <v>2.12627183201882E-6</v>
      </c>
      <c r="H449" s="9" t="s">
        <v>122</v>
      </c>
      <c r="K449" s="8" t="s">
        <v>1369</v>
      </c>
      <c r="L449" s="9" t="s">
        <v>110</v>
      </c>
      <c r="M449" s="9" t="s">
        <v>741</v>
      </c>
      <c r="N449" s="12" t="s">
        <v>1372</v>
      </c>
      <c r="O449" s="12" t="s">
        <v>113</v>
      </c>
      <c r="P449" s="12" t="s">
        <v>121</v>
      </c>
      <c r="Q449" s="23">
        <v>2.8788140970682629E-13</v>
      </c>
      <c r="R449" s="9" t="s">
        <v>122</v>
      </c>
    </row>
    <row r="450" spans="1:18" x14ac:dyDescent="0.25">
      <c r="A450" s="8" t="s">
        <v>592</v>
      </c>
      <c r="B450" s="9" t="s">
        <v>110</v>
      </c>
      <c r="C450" s="9" t="s">
        <v>136</v>
      </c>
      <c r="D450" s="12" t="s">
        <v>593</v>
      </c>
      <c r="E450" s="12" t="s">
        <v>113</v>
      </c>
      <c r="F450" s="12" t="s">
        <v>121</v>
      </c>
      <c r="G450" s="23">
        <v>1.1197921984525963E-6</v>
      </c>
      <c r="H450" s="9" t="s">
        <v>122</v>
      </c>
      <c r="K450" s="8" t="s">
        <v>1373</v>
      </c>
      <c r="L450" s="9" t="s">
        <v>110</v>
      </c>
      <c r="M450" s="9" t="s">
        <v>739</v>
      </c>
      <c r="N450" s="12" t="s">
        <v>1374</v>
      </c>
      <c r="O450" s="12" t="s">
        <v>113</v>
      </c>
      <c r="P450" s="12" t="s">
        <v>121</v>
      </c>
      <c r="Q450" s="23">
        <v>2.4511097354907241E-15</v>
      </c>
      <c r="R450" s="9" t="s">
        <v>122</v>
      </c>
    </row>
    <row r="451" spans="1:18" x14ac:dyDescent="0.25">
      <c r="A451" s="8" t="s">
        <v>594</v>
      </c>
      <c r="B451" s="9" t="s">
        <v>110</v>
      </c>
      <c r="C451" s="9" t="s">
        <v>136</v>
      </c>
      <c r="D451" s="12" t="s">
        <v>595</v>
      </c>
      <c r="E451" s="12" t="s">
        <v>129</v>
      </c>
      <c r="F451" s="12" t="s">
        <v>121</v>
      </c>
      <c r="G451" s="23">
        <v>5.8041157838387888E-8</v>
      </c>
      <c r="H451" s="9" t="s">
        <v>122</v>
      </c>
      <c r="K451" s="8" t="s">
        <v>1373</v>
      </c>
      <c r="L451" s="9" t="s">
        <v>110</v>
      </c>
      <c r="M451" s="9" t="s">
        <v>749</v>
      </c>
      <c r="N451" s="12" t="s">
        <v>1375</v>
      </c>
      <c r="O451" s="12" t="s">
        <v>113</v>
      </c>
      <c r="P451" s="12" t="s">
        <v>121</v>
      </c>
      <c r="Q451" s="23">
        <v>3.9912828307894543E-11</v>
      </c>
      <c r="R451" s="9" t="s">
        <v>122</v>
      </c>
    </row>
    <row r="452" spans="1:18" x14ac:dyDescent="0.25">
      <c r="A452" s="8" t="s">
        <v>596</v>
      </c>
      <c r="B452" s="9" t="s">
        <v>110</v>
      </c>
      <c r="C452" s="9" t="s">
        <v>136</v>
      </c>
      <c r="D452" s="12" t="s">
        <v>597</v>
      </c>
      <c r="E452" s="12" t="s">
        <v>129</v>
      </c>
      <c r="F452" s="12" t="s">
        <v>121</v>
      </c>
      <c r="G452" s="23">
        <v>1.8342204061357627E-6</v>
      </c>
      <c r="H452" s="9" t="s">
        <v>122</v>
      </c>
      <c r="K452" s="8" t="s">
        <v>1376</v>
      </c>
      <c r="L452" s="9" t="s">
        <v>110</v>
      </c>
      <c r="M452" s="9" t="s">
        <v>746</v>
      </c>
      <c r="N452" s="12" t="s">
        <v>1377</v>
      </c>
      <c r="O452" s="12" t="s">
        <v>113</v>
      </c>
      <c r="P452" s="12" t="s">
        <v>121</v>
      </c>
      <c r="Q452" s="23">
        <v>4.243155280039962E-6</v>
      </c>
      <c r="R452" s="9" t="s">
        <v>122</v>
      </c>
    </row>
    <row r="453" spans="1:18" x14ac:dyDescent="0.25">
      <c r="A453" s="8" t="s">
        <v>598</v>
      </c>
      <c r="B453" s="9" t="s">
        <v>110</v>
      </c>
      <c r="C453" s="9" t="s">
        <v>319</v>
      </c>
      <c r="D453" s="12" t="s">
        <v>599</v>
      </c>
      <c r="E453" s="12" t="s">
        <v>129</v>
      </c>
      <c r="F453" s="12" t="s">
        <v>321</v>
      </c>
      <c r="G453" s="23">
        <v>1.899365305187171E-9</v>
      </c>
      <c r="H453" s="9" t="s">
        <v>322</v>
      </c>
      <c r="K453" s="8" t="s">
        <v>1376</v>
      </c>
      <c r="L453" s="9" t="s">
        <v>110</v>
      </c>
      <c r="M453" s="9" t="s">
        <v>755</v>
      </c>
      <c r="N453" s="12" t="s">
        <v>1378</v>
      </c>
      <c r="O453" s="12" t="s">
        <v>113</v>
      </c>
      <c r="P453" s="12" t="s">
        <v>121</v>
      </c>
      <c r="Q453" s="23">
        <v>7.7871265638357324E-10</v>
      </c>
      <c r="R453" s="9" t="s">
        <v>122</v>
      </c>
    </row>
    <row r="454" spans="1:18" x14ac:dyDescent="0.25">
      <c r="A454" s="8" t="s">
        <v>600</v>
      </c>
      <c r="B454" s="9" t="s">
        <v>110</v>
      </c>
      <c r="C454" s="9" t="s">
        <v>319</v>
      </c>
      <c r="D454" s="12" t="s">
        <v>601</v>
      </c>
      <c r="E454" s="12" t="s">
        <v>129</v>
      </c>
      <c r="F454" s="12" t="s">
        <v>321</v>
      </c>
      <c r="G454" s="23">
        <v>8.6663458148870332E-9</v>
      </c>
      <c r="H454" s="9" t="s">
        <v>322</v>
      </c>
      <c r="K454" s="8" t="s">
        <v>1376</v>
      </c>
      <c r="L454" s="9" t="s">
        <v>110</v>
      </c>
      <c r="M454" s="9" t="s">
        <v>739</v>
      </c>
      <c r="N454" s="12" t="s">
        <v>1379</v>
      </c>
      <c r="O454" s="12" t="s">
        <v>113</v>
      </c>
      <c r="P454" s="12" t="s">
        <v>121</v>
      </c>
      <c r="Q454" s="23">
        <v>4.1167562297704393E-14</v>
      </c>
      <c r="R454" s="9" t="s">
        <v>122</v>
      </c>
    </row>
    <row r="455" spans="1:18" x14ac:dyDescent="0.25">
      <c r="A455" s="8" t="s">
        <v>602</v>
      </c>
      <c r="B455" s="9" t="s">
        <v>110</v>
      </c>
      <c r="C455" s="9" t="s">
        <v>319</v>
      </c>
      <c r="D455" s="12" t="s">
        <v>603</v>
      </c>
      <c r="E455" s="12" t="s">
        <v>129</v>
      </c>
      <c r="F455" s="12" t="s">
        <v>321</v>
      </c>
      <c r="G455" s="23">
        <v>1.3953847274196649E-9</v>
      </c>
      <c r="H455" s="9" t="s">
        <v>322</v>
      </c>
      <c r="K455" s="8" t="s">
        <v>1376</v>
      </c>
      <c r="L455" s="9" t="s">
        <v>110</v>
      </c>
      <c r="M455" s="9" t="s">
        <v>757</v>
      </c>
      <c r="N455" s="12" t="s">
        <v>1380</v>
      </c>
      <c r="O455" s="12" t="s">
        <v>113</v>
      </c>
      <c r="P455" s="12" t="s">
        <v>121</v>
      </c>
      <c r="Q455" s="23">
        <v>9.7672542517901378E-9</v>
      </c>
      <c r="R455" s="9" t="s">
        <v>122</v>
      </c>
    </row>
    <row r="456" spans="1:18" x14ac:dyDescent="0.25">
      <c r="A456" s="8" t="s">
        <v>604</v>
      </c>
      <c r="B456" s="9" t="s">
        <v>110</v>
      </c>
      <c r="C456" s="9" t="s">
        <v>319</v>
      </c>
      <c r="D456" s="12" t="s">
        <v>605</v>
      </c>
      <c r="E456" s="12" t="s">
        <v>129</v>
      </c>
      <c r="F456" s="12" t="s">
        <v>321</v>
      </c>
      <c r="G456" s="23">
        <v>4.3259828813845503E-3</v>
      </c>
      <c r="H456" s="9" t="s">
        <v>322</v>
      </c>
      <c r="K456" s="8" t="s">
        <v>1376</v>
      </c>
      <c r="L456" s="9" t="s">
        <v>110</v>
      </c>
      <c r="M456" s="9" t="s">
        <v>741</v>
      </c>
      <c r="N456" s="12" t="s">
        <v>1381</v>
      </c>
      <c r="O456" s="12" t="s">
        <v>113</v>
      </c>
      <c r="P456" s="12" t="s">
        <v>121</v>
      </c>
      <c r="Q456" s="23">
        <v>4.5758160169957541E-10</v>
      </c>
      <c r="R456" s="9" t="s">
        <v>122</v>
      </c>
    </row>
    <row r="457" spans="1:18" x14ac:dyDescent="0.25">
      <c r="A457" s="8" t="s">
        <v>606</v>
      </c>
      <c r="B457" s="9" t="s">
        <v>110</v>
      </c>
      <c r="C457" s="9" t="s">
        <v>319</v>
      </c>
      <c r="D457" s="12" t="s">
        <v>607</v>
      </c>
      <c r="E457" s="12" t="s">
        <v>129</v>
      </c>
      <c r="F457" s="12" t="s">
        <v>321</v>
      </c>
      <c r="G457" s="23">
        <v>2.6588733115268104E-10</v>
      </c>
      <c r="H457" s="9" t="s">
        <v>322</v>
      </c>
      <c r="K457" s="8" t="s">
        <v>1376</v>
      </c>
      <c r="L457" s="9" t="s">
        <v>110</v>
      </c>
      <c r="M457" s="9" t="s">
        <v>888</v>
      </c>
      <c r="N457" s="12" t="s">
        <v>1382</v>
      </c>
      <c r="O457" s="12" t="s">
        <v>113</v>
      </c>
      <c r="P457" s="12" t="s">
        <v>121</v>
      </c>
      <c r="Q457" s="23">
        <v>1.2088931718393471E-9</v>
      </c>
      <c r="R457" s="9" t="s">
        <v>122</v>
      </c>
    </row>
    <row r="458" spans="1:18" x14ac:dyDescent="0.25">
      <c r="A458" s="8" t="s">
        <v>608</v>
      </c>
      <c r="B458" s="9" t="s">
        <v>110</v>
      </c>
      <c r="C458" s="9" t="s">
        <v>319</v>
      </c>
      <c r="D458" s="12" t="s">
        <v>609</v>
      </c>
      <c r="E458" s="12" t="s">
        <v>129</v>
      </c>
      <c r="F458" s="12" t="s">
        <v>321</v>
      </c>
      <c r="G458" s="23">
        <v>7.5522034615085431E-10</v>
      </c>
      <c r="H458" s="9" t="s">
        <v>322</v>
      </c>
      <c r="K458" s="8" t="s">
        <v>1376</v>
      </c>
      <c r="L458" s="9" t="s">
        <v>110</v>
      </c>
      <c r="M458" s="9" t="s">
        <v>890</v>
      </c>
      <c r="N458" s="12" t="s">
        <v>1383</v>
      </c>
      <c r="O458" s="12" t="s">
        <v>113</v>
      </c>
      <c r="P458" s="12" t="s">
        <v>121</v>
      </c>
      <c r="Q458" s="23">
        <v>5.2612929550400874E-26</v>
      </c>
      <c r="R458" s="9" t="s">
        <v>122</v>
      </c>
    </row>
    <row r="459" spans="1:18" x14ac:dyDescent="0.25">
      <c r="A459" s="8" t="s">
        <v>610</v>
      </c>
      <c r="B459" s="9" t="s">
        <v>110</v>
      </c>
      <c r="C459" s="9" t="s">
        <v>319</v>
      </c>
      <c r="D459" s="12" t="s">
        <v>611</v>
      </c>
      <c r="E459" s="12" t="s">
        <v>129</v>
      </c>
      <c r="F459" s="12" t="s">
        <v>321</v>
      </c>
      <c r="G459" s="23">
        <v>1.2206671314534383E-3</v>
      </c>
      <c r="H459" s="9" t="s">
        <v>322</v>
      </c>
      <c r="K459" s="8" t="s">
        <v>1376</v>
      </c>
      <c r="L459" s="9" t="s">
        <v>110</v>
      </c>
      <c r="M459" s="9" t="s">
        <v>749</v>
      </c>
      <c r="N459" s="12" t="s">
        <v>1384</v>
      </c>
      <c r="O459" s="12" t="s">
        <v>113</v>
      </c>
      <c r="P459" s="12" t="s">
        <v>121</v>
      </c>
      <c r="Q459" s="23">
        <v>1.2664574318543083E-4</v>
      </c>
      <c r="R459" s="9" t="s">
        <v>122</v>
      </c>
    </row>
    <row r="460" spans="1:18" x14ac:dyDescent="0.25">
      <c r="A460" s="8" t="s">
        <v>612</v>
      </c>
      <c r="B460" s="9" t="s">
        <v>110</v>
      </c>
      <c r="C460" s="9" t="s">
        <v>319</v>
      </c>
      <c r="D460" s="12" t="s">
        <v>613</v>
      </c>
      <c r="E460" s="12" t="s">
        <v>129</v>
      </c>
      <c r="F460" s="12" t="s">
        <v>321</v>
      </c>
      <c r="G460" s="23">
        <v>6.027215953361471E-4</v>
      </c>
      <c r="H460" s="9" t="s">
        <v>322</v>
      </c>
      <c r="K460" s="8" t="s">
        <v>1376</v>
      </c>
      <c r="L460" s="9" t="s">
        <v>110</v>
      </c>
      <c r="M460" s="9" t="s">
        <v>765</v>
      </c>
      <c r="N460" s="12" t="s">
        <v>1385</v>
      </c>
      <c r="O460" s="12" t="s">
        <v>113</v>
      </c>
      <c r="P460" s="12" t="s">
        <v>121</v>
      </c>
      <c r="Q460" s="23">
        <v>1.2193847905144525E-13</v>
      </c>
      <c r="R460" s="9" t="s">
        <v>122</v>
      </c>
    </row>
    <row r="461" spans="1:18" x14ac:dyDescent="0.25">
      <c r="A461" s="8" t="s">
        <v>614</v>
      </c>
      <c r="B461" s="9" t="s">
        <v>110</v>
      </c>
      <c r="C461" s="9" t="s">
        <v>319</v>
      </c>
      <c r="D461" s="12" t="s">
        <v>615</v>
      </c>
      <c r="E461" s="12" t="s">
        <v>129</v>
      </c>
      <c r="F461" s="12" t="s">
        <v>321</v>
      </c>
      <c r="G461" s="23">
        <v>3.2105526264032526E-7</v>
      </c>
      <c r="H461" s="9" t="s">
        <v>322</v>
      </c>
      <c r="K461" s="8" t="s">
        <v>1386</v>
      </c>
      <c r="L461" s="9" t="s">
        <v>110</v>
      </c>
      <c r="M461" s="9" t="s">
        <v>741</v>
      </c>
      <c r="N461" s="12" t="s">
        <v>1387</v>
      </c>
      <c r="O461" s="12" t="s">
        <v>129</v>
      </c>
      <c r="P461" s="12" t="s">
        <v>121</v>
      </c>
      <c r="Q461" s="23">
        <v>8.9446531667206661E-13</v>
      </c>
      <c r="R461" s="9" t="s">
        <v>122</v>
      </c>
    </row>
    <row r="462" spans="1:18" x14ac:dyDescent="0.25">
      <c r="A462" s="8" t="s">
        <v>616</v>
      </c>
      <c r="B462" s="9" t="s">
        <v>110</v>
      </c>
      <c r="C462" s="9" t="s">
        <v>319</v>
      </c>
      <c r="D462" s="12" t="s">
        <v>617</v>
      </c>
      <c r="E462" s="12" t="s">
        <v>129</v>
      </c>
      <c r="F462" s="12" t="s">
        <v>321</v>
      </c>
      <c r="G462" s="23">
        <v>3.2660714547907475E-7</v>
      </c>
      <c r="H462" s="9" t="s">
        <v>322</v>
      </c>
      <c r="K462" s="8" t="s">
        <v>1388</v>
      </c>
      <c r="L462" s="9" t="s">
        <v>110</v>
      </c>
      <c r="M462" s="9" t="s">
        <v>746</v>
      </c>
      <c r="N462" s="12" t="s">
        <v>1389</v>
      </c>
      <c r="O462" s="12" t="s">
        <v>129</v>
      </c>
      <c r="P462" s="12" t="s">
        <v>121</v>
      </c>
      <c r="Q462" s="23">
        <v>2.2943646535041064E-14</v>
      </c>
      <c r="R462" s="9" t="s">
        <v>122</v>
      </c>
    </row>
    <row r="463" spans="1:18" x14ac:dyDescent="0.25">
      <c r="A463" s="8" t="s">
        <v>618</v>
      </c>
      <c r="B463" s="9" t="s">
        <v>110</v>
      </c>
      <c r="C463" s="9" t="s">
        <v>319</v>
      </c>
      <c r="D463" s="12" t="s">
        <v>619</v>
      </c>
      <c r="E463" s="12" t="s">
        <v>129</v>
      </c>
      <c r="F463" s="12" t="s">
        <v>321</v>
      </c>
      <c r="G463" s="23">
        <v>1.1570650653335793E-9</v>
      </c>
      <c r="H463" s="9" t="s">
        <v>322</v>
      </c>
      <c r="K463" s="8" t="s">
        <v>1388</v>
      </c>
      <c r="L463" s="9" t="s">
        <v>110</v>
      </c>
      <c r="M463" s="9" t="s">
        <v>749</v>
      </c>
      <c r="N463" s="12" t="s">
        <v>1390</v>
      </c>
      <c r="O463" s="12" t="s">
        <v>129</v>
      </c>
      <c r="P463" s="12" t="s">
        <v>121</v>
      </c>
      <c r="Q463" s="23">
        <v>1.4339779084400679E-15</v>
      </c>
      <c r="R463" s="9" t="s">
        <v>122</v>
      </c>
    </row>
    <row r="464" spans="1:18" x14ac:dyDescent="0.25">
      <c r="A464" s="8" t="s">
        <v>620</v>
      </c>
      <c r="B464" s="9" t="s">
        <v>110</v>
      </c>
      <c r="C464" s="9" t="s">
        <v>319</v>
      </c>
      <c r="D464" s="12" t="s">
        <v>621</v>
      </c>
      <c r="E464" s="12" t="s">
        <v>129</v>
      </c>
      <c r="F464" s="12" t="s">
        <v>321</v>
      </c>
      <c r="G464" s="23">
        <v>1.6008662809607763E-5</v>
      </c>
      <c r="H464" s="9" t="s">
        <v>322</v>
      </c>
      <c r="K464" s="8" t="s">
        <v>1391</v>
      </c>
      <c r="L464" s="9" t="s">
        <v>110</v>
      </c>
      <c r="M464" s="9" t="s">
        <v>746</v>
      </c>
      <c r="N464" s="12" t="s">
        <v>1392</v>
      </c>
      <c r="O464" s="12" t="s">
        <v>129</v>
      </c>
      <c r="P464" s="12" t="s">
        <v>121</v>
      </c>
      <c r="Q464" s="23">
        <v>1.6864552989650118E-12</v>
      </c>
      <c r="R464" s="9" t="s">
        <v>122</v>
      </c>
    </row>
    <row r="465" spans="1:18" x14ac:dyDescent="0.25">
      <c r="A465" s="8" t="s">
        <v>622</v>
      </c>
      <c r="B465" s="9" t="s">
        <v>110</v>
      </c>
      <c r="C465" s="9" t="s">
        <v>319</v>
      </c>
      <c r="D465" s="12" t="s">
        <v>623</v>
      </c>
      <c r="E465" s="12" t="s">
        <v>129</v>
      </c>
      <c r="F465" s="12" t="s">
        <v>321</v>
      </c>
      <c r="G465" s="23">
        <v>9.4329511662248406E-8</v>
      </c>
      <c r="H465" s="9" t="s">
        <v>322</v>
      </c>
      <c r="K465" s="8" t="s">
        <v>1391</v>
      </c>
      <c r="L465" s="9" t="s">
        <v>110</v>
      </c>
      <c r="M465" s="9" t="s">
        <v>757</v>
      </c>
      <c r="N465" s="12" t="s">
        <v>1393</v>
      </c>
      <c r="O465" s="12" t="s">
        <v>129</v>
      </c>
      <c r="P465" s="12" t="s">
        <v>121</v>
      </c>
      <c r="Q465" s="23">
        <v>1.9503122824355776E-15</v>
      </c>
      <c r="R465" s="9" t="s">
        <v>122</v>
      </c>
    </row>
    <row r="466" spans="1:18" x14ac:dyDescent="0.25">
      <c r="A466" s="8" t="s">
        <v>624</v>
      </c>
      <c r="B466" s="9" t="s">
        <v>110</v>
      </c>
      <c r="C466" s="9" t="s">
        <v>319</v>
      </c>
      <c r="D466" s="12" t="s">
        <v>625</v>
      </c>
      <c r="E466" s="12" t="s">
        <v>129</v>
      </c>
      <c r="F466" s="12" t="s">
        <v>321</v>
      </c>
      <c r="G466" s="23">
        <v>5.7377526320957313E-3</v>
      </c>
      <c r="H466" s="9" t="s">
        <v>322</v>
      </c>
      <c r="K466" s="8" t="s">
        <v>1391</v>
      </c>
      <c r="L466" s="9" t="s">
        <v>110</v>
      </c>
      <c r="M466" s="9" t="s">
        <v>749</v>
      </c>
      <c r="N466" s="12" t="s">
        <v>1394</v>
      </c>
      <c r="O466" s="12" t="s">
        <v>129</v>
      </c>
      <c r="P466" s="12" t="s">
        <v>121</v>
      </c>
      <c r="Q466" s="23">
        <v>2.1226987819132862E-11</v>
      </c>
      <c r="R466" s="9" t="s">
        <v>122</v>
      </c>
    </row>
    <row r="467" spans="1:18" x14ac:dyDescent="0.25">
      <c r="A467" s="8" t="s">
        <v>626</v>
      </c>
      <c r="B467" s="9" t="s">
        <v>110</v>
      </c>
      <c r="C467" s="9" t="s">
        <v>319</v>
      </c>
      <c r="D467" s="12" t="s">
        <v>627</v>
      </c>
      <c r="E467" s="12" t="s">
        <v>129</v>
      </c>
      <c r="F467" s="12" t="s">
        <v>321</v>
      </c>
      <c r="G467" s="23">
        <v>8.6186028316385362E-11</v>
      </c>
      <c r="H467" s="9" t="s">
        <v>322</v>
      </c>
      <c r="K467" s="8" t="s">
        <v>1395</v>
      </c>
      <c r="L467" s="9" t="s">
        <v>110</v>
      </c>
      <c r="M467" s="9" t="s">
        <v>746</v>
      </c>
      <c r="N467" s="12" t="s">
        <v>1396</v>
      </c>
      <c r="O467" s="12" t="s">
        <v>129</v>
      </c>
      <c r="P467" s="12" t="s">
        <v>121</v>
      </c>
      <c r="Q467" s="23">
        <v>6.0024495011177575E-21</v>
      </c>
      <c r="R467" s="9" t="s">
        <v>122</v>
      </c>
    </row>
    <row r="468" spans="1:18" x14ac:dyDescent="0.25">
      <c r="A468" s="8" t="s">
        <v>628</v>
      </c>
      <c r="B468" s="9" t="s">
        <v>110</v>
      </c>
      <c r="C468" s="9" t="s">
        <v>319</v>
      </c>
      <c r="D468" s="12" t="s">
        <v>629</v>
      </c>
      <c r="E468" s="12" t="s">
        <v>129</v>
      </c>
      <c r="F468" s="12" t="s">
        <v>321</v>
      </c>
      <c r="G468" s="23">
        <v>9.9466847785365357E-6</v>
      </c>
      <c r="H468" s="9" t="s">
        <v>322</v>
      </c>
      <c r="K468" s="8" t="s">
        <v>1395</v>
      </c>
      <c r="L468" s="9" t="s">
        <v>110</v>
      </c>
      <c r="M468" s="9" t="s">
        <v>749</v>
      </c>
      <c r="N468" s="12" t="s">
        <v>1397</v>
      </c>
      <c r="O468" s="12" t="s">
        <v>129</v>
      </c>
      <c r="P468" s="12" t="s">
        <v>121</v>
      </c>
      <c r="Q468" s="23">
        <v>7.6538096297239635E-8</v>
      </c>
      <c r="R468" s="9" t="s">
        <v>122</v>
      </c>
    </row>
    <row r="469" spans="1:18" x14ac:dyDescent="0.25">
      <c r="A469" s="8" t="s">
        <v>630</v>
      </c>
      <c r="B469" s="9" t="s">
        <v>110</v>
      </c>
      <c r="C469" s="9" t="s">
        <v>319</v>
      </c>
      <c r="D469" s="12" t="s">
        <v>631</v>
      </c>
      <c r="E469" s="12" t="s">
        <v>113</v>
      </c>
      <c r="F469" s="12" t="s">
        <v>321</v>
      </c>
      <c r="G469" s="23">
        <v>1.692607127458276E-11</v>
      </c>
      <c r="H469" s="9" t="s">
        <v>322</v>
      </c>
      <c r="K469" s="8" t="s">
        <v>1395</v>
      </c>
      <c r="L469" s="9" t="s">
        <v>110</v>
      </c>
      <c r="M469" s="9" t="s">
        <v>765</v>
      </c>
      <c r="N469" s="12" t="s">
        <v>1398</v>
      </c>
      <c r="O469" s="12" t="s">
        <v>129</v>
      </c>
      <c r="P469" s="12" t="s">
        <v>121</v>
      </c>
      <c r="Q469" s="23">
        <v>6.0833969523243439E-23</v>
      </c>
      <c r="R469" s="9" t="s">
        <v>122</v>
      </c>
    </row>
    <row r="470" spans="1:18" x14ac:dyDescent="0.25">
      <c r="A470" s="8" t="s">
        <v>632</v>
      </c>
      <c r="B470" s="9" t="s">
        <v>110</v>
      </c>
      <c r="C470" s="9" t="s">
        <v>319</v>
      </c>
      <c r="D470" s="12" t="s">
        <v>633</v>
      </c>
      <c r="E470" s="12" t="s">
        <v>113</v>
      </c>
      <c r="F470" s="12" t="s">
        <v>321</v>
      </c>
      <c r="G470" s="23">
        <v>6.8059068983905133E-9</v>
      </c>
      <c r="H470" s="9" t="s">
        <v>322</v>
      </c>
      <c r="K470" s="8" t="s">
        <v>3853</v>
      </c>
      <c r="L470" s="9" t="s">
        <v>110</v>
      </c>
      <c r="M470" s="9" t="s">
        <v>746</v>
      </c>
      <c r="N470" s="12" t="s">
        <v>3854</v>
      </c>
      <c r="O470" s="12" t="s">
        <v>129</v>
      </c>
      <c r="P470" s="12" t="s">
        <v>121</v>
      </c>
      <c r="Q470" s="23">
        <v>1.1428348735098658E-20</v>
      </c>
      <c r="R470" s="9" t="s">
        <v>122</v>
      </c>
    </row>
    <row r="471" spans="1:18" x14ac:dyDescent="0.25">
      <c r="A471" s="8" t="s">
        <v>634</v>
      </c>
      <c r="B471" s="9" t="s">
        <v>110</v>
      </c>
      <c r="C471" s="9" t="s">
        <v>319</v>
      </c>
      <c r="D471" s="12" t="s">
        <v>635</v>
      </c>
      <c r="E471" s="12" t="s">
        <v>129</v>
      </c>
      <c r="F471" s="12" t="s">
        <v>321</v>
      </c>
      <c r="G471" s="23">
        <v>1.7784961052524718E-7</v>
      </c>
      <c r="H471" s="9" t="s">
        <v>322</v>
      </c>
      <c r="K471" s="8" t="s">
        <v>1399</v>
      </c>
      <c r="L471" s="9" t="s">
        <v>110</v>
      </c>
      <c r="M471" s="9" t="s">
        <v>746</v>
      </c>
      <c r="N471" s="12" t="s">
        <v>1400</v>
      </c>
      <c r="O471" s="12" t="s">
        <v>129</v>
      </c>
      <c r="P471" s="12" t="s">
        <v>121</v>
      </c>
      <c r="Q471" s="23">
        <v>6.275843626989019E-11</v>
      </c>
      <c r="R471" s="9" t="s">
        <v>122</v>
      </c>
    </row>
    <row r="472" spans="1:18" x14ac:dyDescent="0.25">
      <c r="A472" s="8" t="s">
        <v>636</v>
      </c>
      <c r="B472" s="9" t="s">
        <v>110</v>
      </c>
      <c r="C472" s="9" t="s">
        <v>319</v>
      </c>
      <c r="D472" s="12" t="s">
        <v>637</v>
      </c>
      <c r="E472" s="12" t="s">
        <v>129</v>
      </c>
      <c r="F472" s="12" t="s">
        <v>321</v>
      </c>
      <c r="G472" s="23">
        <v>7.4116147043957524E-10</v>
      </c>
      <c r="H472" s="9" t="s">
        <v>322</v>
      </c>
      <c r="K472" s="8" t="s">
        <v>1399</v>
      </c>
      <c r="L472" s="9" t="s">
        <v>110</v>
      </c>
      <c r="M472" s="9" t="s">
        <v>739</v>
      </c>
      <c r="N472" s="12" t="s">
        <v>1401</v>
      </c>
      <c r="O472" s="12" t="s">
        <v>129</v>
      </c>
      <c r="P472" s="12" t="s">
        <v>121</v>
      </c>
      <c r="Q472" s="23">
        <v>1.8778109173989985E-17</v>
      </c>
      <c r="R472" s="9" t="s">
        <v>122</v>
      </c>
    </row>
    <row r="473" spans="1:18" x14ac:dyDescent="0.25">
      <c r="A473" s="8" t="s">
        <v>638</v>
      </c>
      <c r="B473" s="9" t="s">
        <v>110</v>
      </c>
      <c r="C473" s="9" t="s">
        <v>319</v>
      </c>
      <c r="D473" s="12" t="s">
        <v>639</v>
      </c>
      <c r="E473" s="12" t="s">
        <v>129</v>
      </c>
      <c r="F473" s="12" t="s">
        <v>321</v>
      </c>
      <c r="G473" s="23">
        <v>1.294086952767486E-14</v>
      </c>
      <c r="H473" s="9" t="s">
        <v>322</v>
      </c>
      <c r="K473" s="8" t="s">
        <v>1399</v>
      </c>
      <c r="L473" s="9" t="s">
        <v>110</v>
      </c>
      <c r="M473" s="9" t="s">
        <v>757</v>
      </c>
      <c r="N473" s="12" t="s">
        <v>1402</v>
      </c>
      <c r="O473" s="12" t="s">
        <v>129</v>
      </c>
      <c r="P473" s="12" t="s">
        <v>121</v>
      </c>
      <c r="Q473" s="23">
        <v>1.6718236832875843E-11</v>
      </c>
      <c r="R473" s="9" t="s">
        <v>122</v>
      </c>
    </row>
    <row r="474" spans="1:18" x14ac:dyDescent="0.25">
      <c r="A474" s="8" t="s">
        <v>640</v>
      </c>
      <c r="B474" s="9" t="s">
        <v>110</v>
      </c>
      <c r="C474" s="9" t="s">
        <v>319</v>
      </c>
      <c r="D474" s="12" t="s">
        <v>641</v>
      </c>
      <c r="E474" s="12" t="s">
        <v>129</v>
      </c>
      <c r="F474" s="12" t="s">
        <v>321</v>
      </c>
      <c r="G474" s="23">
        <v>1.9794511556274917E-12</v>
      </c>
      <c r="H474" s="9" t="s">
        <v>322</v>
      </c>
      <c r="K474" s="8" t="s">
        <v>1399</v>
      </c>
      <c r="L474" s="9" t="s">
        <v>110</v>
      </c>
      <c r="M474" s="9" t="s">
        <v>749</v>
      </c>
      <c r="N474" s="12" t="s">
        <v>1403</v>
      </c>
      <c r="O474" s="12" t="s">
        <v>129</v>
      </c>
      <c r="P474" s="12" t="s">
        <v>121</v>
      </c>
      <c r="Q474" s="23">
        <v>1.3400752801620983E-13</v>
      </c>
      <c r="R474" s="9" t="s">
        <v>122</v>
      </c>
    </row>
    <row r="475" spans="1:18" x14ac:dyDescent="0.25">
      <c r="A475" s="8" t="s">
        <v>642</v>
      </c>
      <c r="B475" s="9" t="s">
        <v>110</v>
      </c>
      <c r="C475" s="9" t="s">
        <v>319</v>
      </c>
      <c r="D475" s="12" t="s">
        <v>643</v>
      </c>
      <c r="E475" s="12" t="s">
        <v>129</v>
      </c>
      <c r="F475" s="12" t="s">
        <v>321</v>
      </c>
      <c r="G475" s="23">
        <v>2.0067599538546189E-3</v>
      </c>
      <c r="H475" s="9" t="s">
        <v>322</v>
      </c>
      <c r="K475" s="8" t="s">
        <v>1399</v>
      </c>
      <c r="L475" s="9" t="s">
        <v>110</v>
      </c>
      <c r="M475" s="9" t="s">
        <v>765</v>
      </c>
      <c r="N475" s="12" t="s">
        <v>1404</v>
      </c>
      <c r="O475" s="12" t="s">
        <v>129</v>
      </c>
      <c r="P475" s="12" t="s">
        <v>121</v>
      </c>
      <c r="Q475" s="23">
        <v>3.2009521981652107E-25</v>
      </c>
      <c r="R475" s="9" t="s">
        <v>122</v>
      </c>
    </row>
    <row r="476" spans="1:18" x14ac:dyDescent="0.25">
      <c r="A476" s="8" t="s">
        <v>644</v>
      </c>
      <c r="B476" s="9" t="s">
        <v>110</v>
      </c>
      <c r="C476" s="9" t="s">
        <v>319</v>
      </c>
      <c r="D476" s="12" t="s">
        <v>645</v>
      </c>
      <c r="E476" s="12" t="s">
        <v>129</v>
      </c>
      <c r="F476" s="12" t="s">
        <v>321</v>
      </c>
      <c r="G476" s="23">
        <v>3.4634096883695699E-11</v>
      </c>
      <c r="H476" s="9" t="s">
        <v>322</v>
      </c>
      <c r="K476" s="8" t="s">
        <v>1405</v>
      </c>
      <c r="L476" s="9" t="s">
        <v>110</v>
      </c>
      <c r="M476" s="9" t="s">
        <v>741</v>
      </c>
      <c r="N476" s="12" t="s">
        <v>1406</v>
      </c>
      <c r="O476" s="12" t="s">
        <v>129</v>
      </c>
      <c r="P476" s="12" t="s">
        <v>121</v>
      </c>
      <c r="Q476" s="23">
        <v>2.2213939030261504E-20</v>
      </c>
      <c r="R476" s="9" t="s">
        <v>122</v>
      </c>
    </row>
    <row r="477" spans="1:18" x14ac:dyDescent="0.25">
      <c r="A477" s="8" t="s">
        <v>646</v>
      </c>
      <c r="B477" s="9" t="s">
        <v>110</v>
      </c>
      <c r="C477" s="9" t="s">
        <v>319</v>
      </c>
      <c r="D477" s="12" t="s">
        <v>647</v>
      </c>
      <c r="E477" s="12" t="s">
        <v>129</v>
      </c>
      <c r="F477" s="12" t="s">
        <v>321</v>
      </c>
      <c r="G477" s="23">
        <v>3.4820358741125205E-23</v>
      </c>
      <c r="H477" s="9" t="s">
        <v>322</v>
      </c>
      <c r="K477" s="8" t="s">
        <v>1409</v>
      </c>
      <c r="L477" s="9" t="s">
        <v>110</v>
      </c>
      <c r="M477" s="9" t="s">
        <v>746</v>
      </c>
      <c r="N477" s="12" t="s">
        <v>1410</v>
      </c>
      <c r="O477" s="12" t="s">
        <v>129</v>
      </c>
      <c r="P477" s="12" t="s">
        <v>121</v>
      </c>
      <c r="Q477" s="23">
        <v>4.8356380132430981E-14</v>
      </c>
      <c r="R477" s="9" t="s">
        <v>122</v>
      </c>
    </row>
    <row r="478" spans="1:18" x14ac:dyDescent="0.25">
      <c r="A478" s="8" t="s">
        <v>648</v>
      </c>
      <c r="B478" s="9" t="s">
        <v>110</v>
      </c>
      <c r="C478" s="9" t="s">
        <v>319</v>
      </c>
      <c r="D478" s="12" t="s">
        <v>649</v>
      </c>
      <c r="E478" s="12" t="s">
        <v>129</v>
      </c>
      <c r="F478" s="12" t="s">
        <v>321</v>
      </c>
      <c r="G478" s="23">
        <v>1.6675912662457249E-22</v>
      </c>
      <c r="H478" s="9" t="s">
        <v>322</v>
      </c>
      <c r="K478" s="8" t="s">
        <v>1409</v>
      </c>
      <c r="L478" s="9" t="s">
        <v>110</v>
      </c>
      <c r="M478" s="9" t="s">
        <v>757</v>
      </c>
      <c r="N478" s="12" t="s">
        <v>1411</v>
      </c>
      <c r="O478" s="12" t="s">
        <v>129</v>
      </c>
      <c r="P478" s="12" t="s">
        <v>121</v>
      </c>
      <c r="Q478" s="23">
        <v>5.3310359465957198E-17</v>
      </c>
      <c r="R478" s="9" t="s">
        <v>122</v>
      </c>
    </row>
    <row r="479" spans="1:18" x14ac:dyDescent="0.25">
      <c r="A479" s="8" t="s">
        <v>650</v>
      </c>
      <c r="B479" s="9" t="s">
        <v>110</v>
      </c>
      <c r="C479" s="9" t="s">
        <v>319</v>
      </c>
      <c r="D479" s="12" t="s">
        <v>651</v>
      </c>
      <c r="E479" s="12" t="s">
        <v>113</v>
      </c>
      <c r="F479" s="12" t="s">
        <v>321</v>
      </c>
      <c r="G479" s="23">
        <v>1.9803895410300837E-17</v>
      </c>
      <c r="H479" s="9" t="s">
        <v>322</v>
      </c>
      <c r="K479" s="8" t="s">
        <v>1409</v>
      </c>
      <c r="L479" s="9" t="s">
        <v>110</v>
      </c>
      <c r="M479" s="9" t="s">
        <v>749</v>
      </c>
      <c r="N479" s="12" t="s">
        <v>1412</v>
      </c>
      <c r="O479" s="12" t="s">
        <v>129</v>
      </c>
      <c r="P479" s="12" t="s">
        <v>121</v>
      </c>
      <c r="Q479" s="23">
        <v>1.1896653039333993E-13</v>
      </c>
      <c r="R479" s="9" t="s">
        <v>122</v>
      </c>
    </row>
    <row r="480" spans="1:18" x14ac:dyDescent="0.25">
      <c r="A480" s="8" t="s">
        <v>652</v>
      </c>
      <c r="B480" s="9" t="s">
        <v>110</v>
      </c>
      <c r="C480" s="9" t="s">
        <v>319</v>
      </c>
      <c r="D480" s="12" t="s">
        <v>653</v>
      </c>
      <c r="E480" s="12" t="s">
        <v>113</v>
      </c>
      <c r="F480" s="12" t="s">
        <v>321</v>
      </c>
      <c r="G480" s="23">
        <v>3.3781093088262477E-10</v>
      </c>
      <c r="H480" s="9" t="s">
        <v>322</v>
      </c>
      <c r="K480" s="8" t="s">
        <v>1413</v>
      </c>
      <c r="L480" s="9" t="s">
        <v>110</v>
      </c>
      <c r="M480" s="9" t="s">
        <v>741</v>
      </c>
      <c r="N480" s="12" t="s">
        <v>1414</v>
      </c>
      <c r="O480" s="12" t="s">
        <v>129</v>
      </c>
      <c r="P480" s="12" t="s">
        <v>121</v>
      </c>
      <c r="Q480" s="23">
        <v>8.5680734898502289E-11</v>
      </c>
      <c r="R480" s="9" t="s">
        <v>122</v>
      </c>
    </row>
    <row r="481" spans="1:18" x14ac:dyDescent="0.25">
      <c r="A481" s="8" t="s">
        <v>654</v>
      </c>
      <c r="B481" s="9" t="s">
        <v>110</v>
      </c>
      <c r="C481" s="9" t="s">
        <v>319</v>
      </c>
      <c r="D481" s="12" t="s">
        <v>655</v>
      </c>
      <c r="E481" s="12" t="s">
        <v>113</v>
      </c>
      <c r="F481" s="12" t="s">
        <v>321</v>
      </c>
      <c r="G481" s="23">
        <v>-2.3444222226144259E-18</v>
      </c>
      <c r="H481" s="9" t="s">
        <v>322</v>
      </c>
      <c r="K481" s="8" t="s">
        <v>1415</v>
      </c>
      <c r="L481" s="9" t="s">
        <v>110</v>
      </c>
      <c r="M481" s="9" t="s">
        <v>746</v>
      </c>
      <c r="N481" s="12" t="s">
        <v>1416</v>
      </c>
      <c r="O481" s="12" t="s">
        <v>129</v>
      </c>
      <c r="P481" s="12" t="s">
        <v>121</v>
      </c>
      <c r="Q481" s="23">
        <v>2.8761596405052934E-13</v>
      </c>
      <c r="R481" s="9" t="s">
        <v>122</v>
      </c>
    </row>
    <row r="482" spans="1:18" x14ac:dyDescent="0.25">
      <c r="A482" s="8" t="s">
        <v>656</v>
      </c>
      <c r="B482" s="9" t="s">
        <v>110</v>
      </c>
      <c r="C482" s="9" t="s">
        <v>319</v>
      </c>
      <c r="D482" s="12" t="s">
        <v>657</v>
      </c>
      <c r="E482" s="12" t="s">
        <v>129</v>
      </c>
      <c r="F482" s="12" t="s">
        <v>321</v>
      </c>
      <c r="G482" s="23">
        <v>4.3407018137081734E-5</v>
      </c>
      <c r="H482" s="9" t="s">
        <v>322</v>
      </c>
      <c r="K482" s="8" t="s">
        <v>1415</v>
      </c>
      <c r="L482" s="9" t="s">
        <v>110</v>
      </c>
      <c r="M482" s="9" t="s">
        <v>739</v>
      </c>
      <c r="N482" s="12" t="s">
        <v>1417</v>
      </c>
      <c r="O482" s="12" t="s">
        <v>129</v>
      </c>
      <c r="P482" s="12" t="s">
        <v>121</v>
      </c>
      <c r="Q482" s="23">
        <v>3.5039209854711793E-15</v>
      </c>
      <c r="R482" s="9" t="s">
        <v>122</v>
      </c>
    </row>
    <row r="483" spans="1:18" x14ac:dyDescent="0.25">
      <c r="A483" s="8" t="s">
        <v>658</v>
      </c>
      <c r="B483" s="9" t="s">
        <v>110</v>
      </c>
      <c r="C483" s="9" t="s">
        <v>319</v>
      </c>
      <c r="D483" s="12" t="s">
        <v>659</v>
      </c>
      <c r="E483" s="12" t="s">
        <v>129</v>
      </c>
      <c r="F483" s="12" t="s">
        <v>321</v>
      </c>
      <c r="G483" s="23">
        <v>4.6042392837989356E-16</v>
      </c>
      <c r="H483" s="9" t="s">
        <v>322</v>
      </c>
      <c r="K483" s="8" t="s">
        <v>1415</v>
      </c>
      <c r="L483" s="9" t="s">
        <v>110</v>
      </c>
      <c r="M483" s="9" t="s">
        <v>741</v>
      </c>
      <c r="N483" s="12" t="s">
        <v>1418</v>
      </c>
      <c r="O483" s="12" t="s">
        <v>129</v>
      </c>
      <c r="P483" s="12" t="s">
        <v>121</v>
      </c>
      <c r="Q483" s="23">
        <v>2.1448468821326184E-12</v>
      </c>
      <c r="R483" s="9" t="s">
        <v>122</v>
      </c>
    </row>
    <row r="484" spans="1:18" x14ac:dyDescent="0.25">
      <c r="A484" s="8" t="s">
        <v>660</v>
      </c>
      <c r="B484" s="9" t="s">
        <v>110</v>
      </c>
      <c r="C484" s="9" t="s">
        <v>319</v>
      </c>
      <c r="D484" s="12" t="s">
        <v>661</v>
      </c>
      <c r="E484" s="12" t="s">
        <v>129</v>
      </c>
      <c r="F484" s="12" t="s">
        <v>321</v>
      </c>
      <c r="G484" s="23">
        <v>9.5102074126732197E-9</v>
      </c>
      <c r="H484" s="9" t="s">
        <v>322</v>
      </c>
      <c r="K484" s="8" t="s">
        <v>1421</v>
      </c>
      <c r="L484" s="9" t="s">
        <v>110</v>
      </c>
      <c r="M484" s="9" t="s">
        <v>741</v>
      </c>
      <c r="N484" s="12" t="s">
        <v>1422</v>
      </c>
      <c r="O484" s="12" t="s">
        <v>129</v>
      </c>
      <c r="P484" s="12" t="s">
        <v>121</v>
      </c>
      <c r="Q484" s="23">
        <v>8.860339246870153E-18</v>
      </c>
      <c r="R484" s="9" t="s">
        <v>122</v>
      </c>
    </row>
    <row r="485" spans="1:18" x14ac:dyDescent="0.25">
      <c r="A485" s="8" t="s">
        <v>662</v>
      </c>
      <c r="B485" s="9" t="s">
        <v>110</v>
      </c>
      <c r="C485" s="9" t="s">
        <v>319</v>
      </c>
      <c r="D485" s="12" t="s">
        <v>663</v>
      </c>
      <c r="E485" s="12" t="s">
        <v>129</v>
      </c>
      <c r="F485" s="12" t="s">
        <v>321</v>
      </c>
      <c r="G485" s="23">
        <v>1.8955804792895977E-7</v>
      </c>
      <c r="H485" s="9" t="s">
        <v>322</v>
      </c>
      <c r="K485" s="8" t="s">
        <v>1423</v>
      </c>
      <c r="L485" s="9" t="s">
        <v>110</v>
      </c>
      <c r="M485" s="9" t="s">
        <v>741</v>
      </c>
      <c r="N485" s="12" t="s">
        <v>1424</v>
      </c>
      <c r="O485" s="12" t="s">
        <v>129</v>
      </c>
      <c r="P485" s="12" t="s">
        <v>121</v>
      </c>
      <c r="Q485" s="23">
        <v>3.0313943461685347E-14</v>
      </c>
      <c r="R485" s="9" t="s">
        <v>122</v>
      </c>
    </row>
    <row r="486" spans="1:18" x14ac:dyDescent="0.25">
      <c r="A486" s="8" t="s">
        <v>666</v>
      </c>
      <c r="B486" s="9" t="s">
        <v>110</v>
      </c>
      <c r="C486" s="9" t="s">
        <v>319</v>
      </c>
      <c r="D486" s="12" t="s">
        <v>667</v>
      </c>
      <c r="E486" s="12" t="s">
        <v>129</v>
      </c>
      <c r="F486" s="12" t="s">
        <v>321</v>
      </c>
      <c r="G486" s="23">
        <v>3.0611512312603293E-3</v>
      </c>
      <c r="H486" s="9" t="s">
        <v>322</v>
      </c>
      <c r="K486" s="8" t="s">
        <v>1425</v>
      </c>
      <c r="L486" s="9" t="s">
        <v>110</v>
      </c>
      <c r="M486" s="9" t="s">
        <v>741</v>
      </c>
      <c r="N486" s="12" t="s">
        <v>1426</v>
      </c>
      <c r="O486" s="12" t="s">
        <v>129</v>
      </c>
      <c r="P486" s="12" t="s">
        <v>121</v>
      </c>
      <c r="Q486" s="23">
        <v>1.2215011146819394E-15</v>
      </c>
      <c r="R486" s="9" t="s">
        <v>122</v>
      </c>
    </row>
    <row r="487" spans="1:18" x14ac:dyDescent="0.25">
      <c r="A487" s="8" t="s">
        <v>668</v>
      </c>
      <c r="B487" s="9" t="s">
        <v>110</v>
      </c>
      <c r="C487" s="9" t="s">
        <v>319</v>
      </c>
      <c r="D487" s="12" t="s">
        <v>669</v>
      </c>
      <c r="E487" s="12" t="s">
        <v>129</v>
      </c>
      <c r="F487" s="12" t="s">
        <v>321</v>
      </c>
      <c r="G487" s="23">
        <v>2.0586468983915202E-8</v>
      </c>
      <c r="H487" s="9" t="s">
        <v>322</v>
      </c>
      <c r="K487" s="8" t="s">
        <v>209</v>
      </c>
      <c r="L487" s="9" t="s">
        <v>110</v>
      </c>
      <c r="M487" s="9" t="s">
        <v>746</v>
      </c>
      <c r="N487" s="12" t="s">
        <v>1427</v>
      </c>
      <c r="O487" s="12" t="s">
        <v>129</v>
      </c>
      <c r="P487" s="12" t="s">
        <v>121</v>
      </c>
      <c r="Q487" s="23">
        <v>2.1202815166174982E-6</v>
      </c>
      <c r="R487" s="9" t="s">
        <v>122</v>
      </c>
    </row>
    <row r="488" spans="1:18" x14ac:dyDescent="0.25">
      <c r="A488" s="8" t="s">
        <v>670</v>
      </c>
      <c r="B488" s="9" t="s">
        <v>110</v>
      </c>
      <c r="C488" s="9" t="s">
        <v>319</v>
      </c>
      <c r="D488" s="12" t="s">
        <v>671</v>
      </c>
      <c r="E488" s="12" t="s">
        <v>129</v>
      </c>
      <c r="F488" s="12" t="s">
        <v>321</v>
      </c>
      <c r="G488" s="23">
        <v>1.8258761454703812E-11</v>
      </c>
      <c r="H488" s="9" t="s">
        <v>322</v>
      </c>
      <c r="K488" s="8" t="s">
        <v>209</v>
      </c>
      <c r="L488" s="9" t="s">
        <v>110</v>
      </c>
      <c r="M488" s="9" t="s">
        <v>739</v>
      </c>
      <c r="N488" s="12" t="s">
        <v>1429</v>
      </c>
      <c r="O488" s="12" t="s">
        <v>129</v>
      </c>
      <c r="P488" s="12" t="s">
        <v>121</v>
      </c>
      <c r="Q488" s="23">
        <v>5.1392983135826677E-9</v>
      </c>
      <c r="R488" s="9" t="s">
        <v>122</v>
      </c>
    </row>
    <row r="489" spans="1:18" x14ac:dyDescent="0.25">
      <c r="A489" s="8" t="s">
        <v>672</v>
      </c>
      <c r="B489" s="9" t="s">
        <v>110</v>
      </c>
      <c r="C489" s="9" t="s">
        <v>319</v>
      </c>
      <c r="D489" s="12" t="s">
        <v>673</v>
      </c>
      <c r="E489" s="12" t="s">
        <v>129</v>
      </c>
      <c r="F489" s="12" t="s">
        <v>321</v>
      </c>
      <c r="G489" s="23">
        <v>5.8747504346332553E-14</v>
      </c>
      <c r="H489" s="9" t="s">
        <v>322</v>
      </c>
      <c r="K489" s="8" t="s">
        <v>209</v>
      </c>
      <c r="L489" s="9" t="s">
        <v>110</v>
      </c>
      <c r="M489" s="9" t="s">
        <v>757</v>
      </c>
      <c r="N489" s="12" t="s">
        <v>1430</v>
      </c>
      <c r="O489" s="12" t="s">
        <v>129</v>
      </c>
      <c r="P489" s="12" t="s">
        <v>121</v>
      </c>
      <c r="Q489" s="23">
        <v>1.8136511043263637E-12</v>
      </c>
      <c r="R489" s="9" t="s">
        <v>122</v>
      </c>
    </row>
    <row r="490" spans="1:18" x14ac:dyDescent="0.25">
      <c r="A490" s="8" t="s">
        <v>676</v>
      </c>
      <c r="B490" s="9" t="s">
        <v>110</v>
      </c>
      <c r="C490" s="9" t="s">
        <v>319</v>
      </c>
      <c r="D490" s="12" t="s">
        <v>677</v>
      </c>
      <c r="E490" s="12" t="s">
        <v>129</v>
      </c>
      <c r="F490" s="12" t="s">
        <v>321</v>
      </c>
      <c r="G490" s="23">
        <v>5.2807056764355183E-22</v>
      </c>
      <c r="H490" s="9" t="s">
        <v>322</v>
      </c>
      <c r="K490" s="8" t="s">
        <v>209</v>
      </c>
      <c r="L490" s="9" t="s">
        <v>110</v>
      </c>
      <c r="M490" s="9" t="s">
        <v>741</v>
      </c>
      <c r="N490" s="12" t="s">
        <v>1431</v>
      </c>
      <c r="O490" s="12" t="s">
        <v>129</v>
      </c>
      <c r="P490" s="12" t="s">
        <v>121</v>
      </c>
      <c r="Q490" s="23">
        <v>-2.3314468119678034E-9</v>
      </c>
      <c r="R490" s="9" t="s">
        <v>122</v>
      </c>
    </row>
    <row r="491" spans="1:18" x14ac:dyDescent="0.25">
      <c r="A491" s="8" t="s">
        <v>678</v>
      </c>
      <c r="B491" s="9" t="s">
        <v>110</v>
      </c>
      <c r="C491" s="9" t="s">
        <v>127</v>
      </c>
      <c r="D491" s="12" t="s">
        <v>679</v>
      </c>
      <c r="E491" s="12" t="s">
        <v>129</v>
      </c>
      <c r="F491" s="12" t="s">
        <v>130</v>
      </c>
      <c r="G491" s="23">
        <v>1.5195639780566142E-4</v>
      </c>
      <c r="H491" s="9" t="s">
        <v>131</v>
      </c>
      <c r="K491" s="8" t="s">
        <v>209</v>
      </c>
      <c r="L491" s="9" t="s">
        <v>110</v>
      </c>
      <c r="M491" s="9" t="s">
        <v>888</v>
      </c>
      <c r="N491" s="12" t="s">
        <v>1432</v>
      </c>
      <c r="O491" s="12" t="s">
        <v>129</v>
      </c>
      <c r="P491" s="12" t="s">
        <v>121</v>
      </c>
      <c r="Q491" s="23">
        <v>9.8410126025091694E-10</v>
      </c>
      <c r="R491" s="9" t="s">
        <v>122</v>
      </c>
    </row>
    <row r="492" spans="1:18" x14ac:dyDescent="0.25">
      <c r="A492" s="8" t="s">
        <v>680</v>
      </c>
      <c r="B492" s="9" t="s">
        <v>110</v>
      </c>
      <c r="C492" s="9" t="s">
        <v>127</v>
      </c>
      <c r="D492" s="12" t="s">
        <v>681</v>
      </c>
      <c r="E492" s="12" t="s">
        <v>129</v>
      </c>
      <c r="F492" s="12" t="s">
        <v>130</v>
      </c>
      <c r="G492" s="23">
        <v>1.9521477526433231E-13</v>
      </c>
      <c r="H492" s="9" t="s">
        <v>131</v>
      </c>
      <c r="K492" s="8" t="s">
        <v>209</v>
      </c>
      <c r="L492" s="9" t="s">
        <v>110</v>
      </c>
      <c r="M492" s="9" t="s">
        <v>890</v>
      </c>
      <c r="N492" s="12" t="s">
        <v>1433</v>
      </c>
      <c r="O492" s="12" t="s">
        <v>129</v>
      </c>
      <c r="P492" s="12" t="s">
        <v>121</v>
      </c>
      <c r="Q492" s="23">
        <v>6.5064325943587222E-15</v>
      </c>
      <c r="R492" s="9" t="s">
        <v>122</v>
      </c>
    </row>
    <row r="493" spans="1:18" x14ac:dyDescent="0.25">
      <c r="A493" s="8" t="s">
        <v>682</v>
      </c>
      <c r="B493" s="9" t="s">
        <v>110</v>
      </c>
      <c r="C493" s="9" t="s">
        <v>127</v>
      </c>
      <c r="D493" s="12" t="s">
        <v>683</v>
      </c>
      <c r="E493" s="12" t="s">
        <v>129</v>
      </c>
      <c r="F493" s="12" t="s">
        <v>130</v>
      </c>
      <c r="G493" s="23">
        <v>7.6630665204254007E-7</v>
      </c>
      <c r="H493" s="9" t="s">
        <v>131</v>
      </c>
      <c r="K493" s="8" t="s">
        <v>209</v>
      </c>
      <c r="L493" s="9" t="s">
        <v>110</v>
      </c>
      <c r="M493" s="9" t="s">
        <v>749</v>
      </c>
      <c r="N493" s="12" t="s">
        <v>1434</v>
      </c>
      <c r="O493" s="12" t="s">
        <v>129</v>
      </c>
      <c r="P493" s="12" t="s">
        <v>121</v>
      </c>
      <c r="Q493" s="23">
        <v>1.3784981678225531E-6</v>
      </c>
      <c r="R493" s="9" t="s">
        <v>122</v>
      </c>
    </row>
    <row r="494" spans="1:18" x14ac:dyDescent="0.25">
      <c r="A494" s="8" t="s">
        <v>684</v>
      </c>
      <c r="B494" s="9" t="s">
        <v>110</v>
      </c>
      <c r="C494" s="9" t="s">
        <v>127</v>
      </c>
      <c r="D494" s="12" t="s">
        <v>685</v>
      </c>
      <c r="E494" s="12" t="s">
        <v>129</v>
      </c>
      <c r="F494" s="12" t="s">
        <v>130</v>
      </c>
      <c r="G494" s="23">
        <v>1.4170444011159972E-5</v>
      </c>
      <c r="H494" s="9" t="s">
        <v>131</v>
      </c>
      <c r="K494" s="8" t="s">
        <v>209</v>
      </c>
      <c r="L494" s="9" t="s">
        <v>110</v>
      </c>
      <c r="M494" s="9" t="s">
        <v>865</v>
      </c>
      <c r="N494" s="12" t="s">
        <v>1435</v>
      </c>
      <c r="O494" s="12" t="s">
        <v>129</v>
      </c>
      <c r="P494" s="12" t="s">
        <v>121</v>
      </c>
      <c r="Q494" s="23">
        <v>3.8421158995800707E-8</v>
      </c>
      <c r="R494" s="9" t="s">
        <v>122</v>
      </c>
    </row>
    <row r="495" spans="1:18" x14ac:dyDescent="0.25">
      <c r="A495" s="8" t="s">
        <v>686</v>
      </c>
      <c r="B495" s="9" t="s">
        <v>110</v>
      </c>
      <c r="C495" s="9" t="s">
        <v>687</v>
      </c>
      <c r="D495" s="12" t="s">
        <v>688</v>
      </c>
      <c r="E495" s="12" t="s">
        <v>69</v>
      </c>
      <c r="F495" s="12" t="s">
        <v>321</v>
      </c>
      <c r="G495" s="23">
        <v>5.0481153557025311E-7</v>
      </c>
      <c r="H495" s="9" t="s">
        <v>322</v>
      </c>
      <c r="K495" s="8" t="s">
        <v>1437</v>
      </c>
      <c r="L495" s="9" t="s">
        <v>110</v>
      </c>
      <c r="M495" s="9" t="s">
        <v>746</v>
      </c>
      <c r="N495" s="12" t="s">
        <v>1438</v>
      </c>
      <c r="O495" s="12" t="s">
        <v>129</v>
      </c>
      <c r="P495" s="12" t="s">
        <v>121</v>
      </c>
      <c r="Q495" s="23">
        <v>1.3207255287041217E-9</v>
      </c>
      <c r="R495" s="9" t="s">
        <v>122</v>
      </c>
    </row>
    <row r="496" spans="1:18" x14ac:dyDescent="0.25">
      <c r="A496" s="8" t="s">
        <v>689</v>
      </c>
      <c r="B496" s="9" t="s">
        <v>110</v>
      </c>
      <c r="C496" s="9" t="s">
        <v>186</v>
      </c>
      <c r="D496" s="12" t="s">
        <v>690</v>
      </c>
      <c r="E496" s="12" t="s">
        <v>129</v>
      </c>
      <c r="F496" s="12" t="s">
        <v>114</v>
      </c>
      <c r="G496" s="23">
        <v>0.62572825509744789</v>
      </c>
      <c r="H496" s="9" t="s">
        <v>32</v>
      </c>
      <c r="K496" s="8" t="s">
        <v>1437</v>
      </c>
      <c r="L496" s="9" t="s">
        <v>110</v>
      </c>
      <c r="M496" s="9" t="s">
        <v>741</v>
      </c>
      <c r="N496" s="12" t="s">
        <v>1439</v>
      </c>
      <c r="O496" s="12" t="s">
        <v>129</v>
      </c>
      <c r="P496" s="12" t="s">
        <v>121</v>
      </c>
      <c r="Q496" s="23">
        <v>1.1246255906010193E-8</v>
      </c>
      <c r="R496" s="9" t="s">
        <v>122</v>
      </c>
    </row>
    <row r="497" spans="1:18" x14ac:dyDescent="0.25">
      <c r="A497" s="8" t="s">
        <v>691</v>
      </c>
      <c r="B497" s="9" t="s">
        <v>110</v>
      </c>
      <c r="C497" s="9" t="s">
        <v>127</v>
      </c>
      <c r="D497" s="12" t="s">
        <v>692</v>
      </c>
      <c r="E497" s="12" t="s">
        <v>129</v>
      </c>
      <c r="F497" s="12" t="s">
        <v>130</v>
      </c>
      <c r="G497" s="23">
        <v>6.7450275288230174E-11</v>
      </c>
      <c r="H497" s="9" t="s">
        <v>131</v>
      </c>
      <c r="K497" s="8" t="s">
        <v>1437</v>
      </c>
      <c r="L497" s="9" t="s">
        <v>110</v>
      </c>
      <c r="M497" s="9" t="s">
        <v>888</v>
      </c>
      <c r="N497" s="12" t="s">
        <v>1440</v>
      </c>
      <c r="O497" s="12" t="s">
        <v>129</v>
      </c>
      <c r="P497" s="12" t="s">
        <v>121</v>
      </c>
      <c r="Q497" s="23">
        <v>2.4125876640066971E-11</v>
      </c>
      <c r="R497" s="9" t="s">
        <v>122</v>
      </c>
    </row>
    <row r="498" spans="1:18" x14ac:dyDescent="0.25">
      <c r="A498" s="8" t="s">
        <v>693</v>
      </c>
      <c r="B498" s="9" t="s">
        <v>110</v>
      </c>
      <c r="C498" s="9" t="s">
        <v>127</v>
      </c>
      <c r="D498" s="12" t="s">
        <v>694</v>
      </c>
      <c r="E498" s="12" t="s">
        <v>129</v>
      </c>
      <c r="F498" s="12" t="s">
        <v>130</v>
      </c>
      <c r="G498" s="23">
        <v>4.4060628259756591E-12</v>
      </c>
      <c r="H498" s="9" t="s">
        <v>131</v>
      </c>
      <c r="K498" s="8" t="s">
        <v>1437</v>
      </c>
      <c r="L498" s="9" t="s">
        <v>110</v>
      </c>
      <c r="M498" s="9" t="s">
        <v>749</v>
      </c>
      <c r="N498" s="12" t="s">
        <v>1442</v>
      </c>
      <c r="O498" s="12" t="s">
        <v>129</v>
      </c>
      <c r="P498" s="12" t="s">
        <v>121</v>
      </c>
      <c r="Q498" s="23">
        <v>4.235387112501238E-8</v>
      </c>
      <c r="R498" s="9" t="s">
        <v>122</v>
      </c>
    </row>
    <row r="499" spans="1:18" x14ac:dyDescent="0.25">
      <c r="A499" s="8" t="s">
        <v>695</v>
      </c>
      <c r="B499" s="9" t="s">
        <v>110</v>
      </c>
      <c r="C499" s="9" t="s">
        <v>136</v>
      </c>
      <c r="D499" s="12" t="s">
        <v>696</v>
      </c>
      <c r="E499" s="12" t="s">
        <v>129</v>
      </c>
      <c r="F499" s="12" t="s">
        <v>121</v>
      </c>
      <c r="G499" s="23">
        <v>1.5918769525098278E-5</v>
      </c>
      <c r="H499" s="9" t="s">
        <v>122</v>
      </c>
      <c r="K499" s="8" t="s">
        <v>1437</v>
      </c>
      <c r="L499" s="9" t="s">
        <v>110</v>
      </c>
      <c r="M499" s="9" t="s">
        <v>865</v>
      </c>
      <c r="N499" s="12" t="s">
        <v>1443</v>
      </c>
      <c r="O499" s="12" t="s">
        <v>129</v>
      </c>
      <c r="P499" s="12" t="s">
        <v>121</v>
      </c>
      <c r="Q499" s="23">
        <v>7.1297454808256191E-10</v>
      </c>
      <c r="R499" s="9" t="s">
        <v>122</v>
      </c>
    </row>
    <row r="500" spans="1:18" x14ac:dyDescent="0.25">
      <c r="A500" s="8" t="s">
        <v>697</v>
      </c>
      <c r="B500" s="9" t="s">
        <v>110</v>
      </c>
      <c r="C500" s="9" t="s">
        <v>698</v>
      </c>
      <c r="D500" s="12" t="s">
        <v>699</v>
      </c>
      <c r="E500" s="12" t="s">
        <v>113</v>
      </c>
      <c r="F500" s="12" t="s">
        <v>700</v>
      </c>
      <c r="G500" s="23">
        <v>1.3510648111057261E-20</v>
      </c>
      <c r="H500" s="9" t="s">
        <v>701</v>
      </c>
      <c r="K500" s="8" t="s">
        <v>1437</v>
      </c>
      <c r="L500" s="9" t="s">
        <v>110</v>
      </c>
      <c r="M500" s="9" t="s">
        <v>765</v>
      </c>
      <c r="N500" s="12" t="s">
        <v>1444</v>
      </c>
      <c r="O500" s="12" t="s">
        <v>129</v>
      </c>
      <c r="P500" s="12" t="s">
        <v>121</v>
      </c>
      <c r="Q500" s="23">
        <v>1.2028481199176835E-10</v>
      </c>
      <c r="R500" s="9" t="s">
        <v>122</v>
      </c>
    </row>
    <row r="501" spans="1:18" x14ac:dyDescent="0.25">
      <c r="A501" s="8" t="s">
        <v>702</v>
      </c>
      <c r="B501" s="9" t="s">
        <v>110</v>
      </c>
      <c r="C501" s="9" t="s">
        <v>698</v>
      </c>
      <c r="D501" s="12" t="s">
        <v>703</v>
      </c>
      <c r="E501" s="12" t="s">
        <v>113</v>
      </c>
      <c r="F501" s="12" t="s">
        <v>700</v>
      </c>
      <c r="G501" s="23">
        <v>-1.7004194464899017E-20</v>
      </c>
      <c r="H501" s="9" t="s">
        <v>701</v>
      </c>
      <c r="K501" s="8" t="s">
        <v>1445</v>
      </c>
      <c r="L501" s="9" t="s">
        <v>110</v>
      </c>
      <c r="M501" s="9" t="s">
        <v>746</v>
      </c>
      <c r="N501" s="12" t="s">
        <v>1446</v>
      </c>
      <c r="O501" s="12" t="s">
        <v>129</v>
      </c>
      <c r="P501" s="12" t="s">
        <v>121</v>
      </c>
      <c r="Q501" s="23">
        <v>1.4725092738688312E-9</v>
      </c>
      <c r="R501" s="9" t="s">
        <v>122</v>
      </c>
    </row>
    <row r="502" spans="1:18" x14ac:dyDescent="0.25">
      <c r="A502" s="8" t="s">
        <v>708</v>
      </c>
      <c r="B502" s="9" t="s">
        <v>110</v>
      </c>
      <c r="C502" s="9" t="s">
        <v>698</v>
      </c>
      <c r="D502" s="12" t="s">
        <v>709</v>
      </c>
      <c r="E502" s="12" t="s">
        <v>113</v>
      </c>
      <c r="F502" s="12" t="s">
        <v>700</v>
      </c>
      <c r="G502" s="23">
        <v>2.5901524626608685E-11</v>
      </c>
      <c r="H502" s="9" t="s">
        <v>701</v>
      </c>
      <c r="K502" s="8" t="s">
        <v>1445</v>
      </c>
      <c r="L502" s="9" t="s">
        <v>110</v>
      </c>
      <c r="M502" s="9" t="s">
        <v>755</v>
      </c>
      <c r="N502" s="12" t="s">
        <v>1447</v>
      </c>
      <c r="O502" s="12" t="s">
        <v>129</v>
      </c>
      <c r="P502" s="12" t="s">
        <v>121</v>
      </c>
      <c r="Q502" s="23">
        <v>4.0485141385832594E-11</v>
      </c>
      <c r="R502" s="9" t="s">
        <v>122</v>
      </c>
    </row>
    <row r="503" spans="1:18" x14ac:dyDescent="0.25">
      <c r="A503" s="8" t="s">
        <v>710</v>
      </c>
      <c r="B503" s="9" t="s">
        <v>110</v>
      </c>
      <c r="C503" s="9" t="s">
        <v>252</v>
      </c>
      <c r="D503" s="12" t="s">
        <v>711</v>
      </c>
      <c r="E503" s="12" t="s">
        <v>113</v>
      </c>
      <c r="F503" s="12" t="s">
        <v>121</v>
      </c>
      <c r="G503" s="23">
        <v>8.5402540510835179E-2</v>
      </c>
      <c r="H503" s="9" t="s">
        <v>122</v>
      </c>
      <c r="K503" s="8" t="s">
        <v>1445</v>
      </c>
      <c r="L503" s="9" t="s">
        <v>110</v>
      </c>
      <c r="M503" s="9" t="s">
        <v>739</v>
      </c>
      <c r="N503" s="12" t="s">
        <v>1448</v>
      </c>
      <c r="O503" s="12" t="s">
        <v>129</v>
      </c>
      <c r="P503" s="12" t="s">
        <v>121</v>
      </c>
      <c r="Q503" s="23">
        <v>1.2810175445828377E-10</v>
      </c>
      <c r="R503" s="9" t="s">
        <v>122</v>
      </c>
    </row>
    <row r="504" spans="1:18" x14ac:dyDescent="0.25">
      <c r="A504" s="8" t="s">
        <v>712</v>
      </c>
      <c r="B504" s="9" t="s">
        <v>110</v>
      </c>
      <c r="C504" s="9" t="s">
        <v>252</v>
      </c>
      <c r="D504" s="12" t="s">
        <v>713</v>
      </c>
      <c r="E504" s="12" t="s">
        <v>113</v>
      </c>
      <c r="F504" s="12" t="s">
        <v>121</v>
      </c>
      <c r="G504" s="23">
        <v>3.5708365111731672</v>
      </c>
      <c r="H504" s="9" t="s">
        <v>122</v>
      </c>
      <c r="K504" s="8" t="s">
        <v>1445</v>
      </c>
      <c r="L504" s="9" t="s">
        <v>110</v>
      </c>
      <c r="M504" s="9" t="s">
        <v>757</v>
      </c>
      <c r="N504" s="12" t="s">
        <v>1449</v>
      </c>
      <c r="O504" s="12" t="s">
        <v>129</v>
      </c>
      <c r="P504" s="12" t="s">
        <v>121</v>
      </c>
      <c r="Q504" s="23">
        <v>1.1813532617732622E-14</v>
      </c>
      <c r="R504" s="9" t="s">
        <v>122</v>
      </c>
    </row>
    <row r="505" spans="1:18" x14ac:dyDescent="0.25">
      <c r="A505" s="8" t="s">
        <v>714</v>
      </c>
      <c r="B505" s="9" t="s">
        <v>110</v>
      </c>
      <c r="C505" s="9" t="s">
        <v>252</v>
      </c>
      <c r="D505" s="12" t="s">
        <v>715</v>
      </c>
      <c r="E505" s="12" t="s">
        <v>113</v>
      </c>
      <c r="F505" s="12" t="s">
        <v>121</v>
      </c>
      <c r="G505" s="23">
        <v>4.5863409043970593</v>
      </c>
      <c r="H505" s="9" t="s">
        <v>122</v>
      </c>
      <c r="K505" s="8" t="s">
        <v>1445</v>
      </c>
      <c r="L505" s="9" t="s">
        <v>110</v>
      </c>
      <c r="M505" s="9" t="s">
        <v>888</v>
      </c>
      <c r="N505" s="12" t="s">
        <v>1450</v>
      </c>
      <c r="O505" s="12" t="s">
        <v>129</v>
      </c>
      <c r="P505" s="12" t="s">
        <v>121</v>
      </c>
      <c r="Q505" s="23">
        <v>2.6136773705114372E-9</v>
      </c>
      <c r="R505" s="9" t="s">
        <v>122</v>
      </c>
    </row>
    <row r="506" spans="1:18" x14ac:dyDescent="0.25">
      <c r="A506" s="8" t="s">
        <v>717</v>
      </c>
      <c r="B506" s="9" t="s">
        <v>110</v>
      </c>
      <c r="C506" s="9" t="s">
        <v>252</v>
      </c>
      <c r="D506" s="12" t="s">
        <v>718</v>
      </c>
      <c r="E506" s="12" t="s">
        <v>113</v>
      </c>
      <c r="F506" s="12" t="s">
        <v>121</v>
      </c>
      <c r="G506" s="23">
        <v>1.4593308354178292</v>
      </c>
      <c r="H506" s="9" t="s">
        <v>122</v>
      </c>
      <c r="K506" s="8" t="s">
        <v>1445</v>
      </c>
      <c r="L506" s="9" t="s">
        <v>110</v>
      </c>
      <c r="M506" s="9" t="s">
        <v>890</v>
      </c>
      <c r="N506" s="12" t="s">
        <v>1451</v>
      </c>
      <c r="O506" s="12" t="s">
        <v>129</v>
      </c>
      <c r="P506" s="12" t="s">
        <v>121</v>
      </c>
      <c r="Q506" s="23">
        <v>3.9712671471818311E-12</v>
      </c>
      <c r="R506" s="9" t="s">
        <v>122</v>
      </c>
    </row>
    <row r="507" spans="1:18" x14ac:dyDescent="0.25">
      <c r="A507" s="8" t="s">
        <v>717</v>
      </c>
      <c r="B507" s="9" t="s">
        <v>254</v>
      </c>
      <c r="C507" s="9" t="s">
        <v>252</v>
      </c>
      <c r="D507" s="12" t="s">
        <v>718</v>
      </c>
      <c r="E507" s="12" t="s">
        <v>719</v>
      </c>
      <c r="F507" s="12" t="s">
        <v>121</v>
      </c>
      <c r="G507" s="23">
        <v>0.31739273282331754</v>
      </c>
      <c r="H507" s="9" t="s">
        <v>122</v>
      </c>
      <c r="K507" s="8" t="s">
        <v>1445</v>
      </c>
      <c r="L507" s="9" t="s">
        <v>110</v>
      </c>
      <c r="M507" s="9" t="s">
        <v>749</v>
      </c>
      <c r="N507" s="12" t="s">
        <v>1452</v>
      </c>
      <c r="O507" s="12" t="s">
        <v>129</v>
      </c>
      <c r="P507" s="12" t="s">
        <v>121</v>
      </c>
      <c r="Q507" s="23">
        <v>9.6141838893242972E-8</v>
      </c>
      <c r="R507" s="9" t="s">
        <v>122</v>
      </c>
    </row>
    <row r="508" spans="1:18" x14ac:dyDescent="0.25">
      <c r="A508" s="8" t="s">
        <v>717</v>
      </c>
      <c r="B508" s="9" t="s">
        <v>256</v>
      </c>
      <c r="C508" s="9" t="s">
        <v>252</v>
      </c>
      <c r="D508" s="12" t="s">
        <v>718</v>
      </c>
      <c r="E508" s="12" t="s">
        <v>719</v>
      </c>
      <c r="F508" s="12" t="s">
        <v>121</v>
      </c>
      <c r="G508" s="23">
        <v>28.924439474310343</v>
      </c>
      <c r="H508" s="9" t="s">
        <v>122</v>
      </c>
      <c r="K508" s="8" t="s">
        <v>1445</v>
      </c>
      <c r="L508" s="9" t="s">
        <v>110</v>
      </c>
      <c r="M508" s="9" t="s">
        <v>765</v>
      </c>
      <c r="N508" s="12" t="s">
        <v>1453</v>
      </c>
      <c r="O508" s="12" t="s">
        <v>129</v>
      </c>
      <c r="P508" s="12" t="s">
        <v>121</v>
      </c>
      <c r="Q508" s="23">
        <v>1.5783141582009274E-12</v>
      </c>
      <c r="R508" s="9" t="s">
        <v>122</v>
      </c>
    </row>
    <row r="509" spans="1:18" x14ac:dyDescent="0.25">
      <c r="A509" s="8" t="s">
        <v>717</v>
      </c>
      <c r="B509" s="9" t="s">
        <v>257</v>
      </c>
      <c r="C509" s="9" t="s">
        <v>252</v>
      </c>
      <c r="D509" s="12" t="s">
        <v>718</v>
      </c>
      <c r="E509" s="12" t="s">
        <v>719</v>
      </c>
      <c r="F509" s="12" t="s">
        <v>121</v>
      </c>
      <c r="G509" s="23">
        <v>2.2023615449123155</v>
      </c>
      <c r="H509" s="9" t="s">
        <v>122</v>
      </c>
      <c r="K509" s="8" t="s">
        <v>1445</v>
      </c>
      <c r="L509" s="9" t="s">
        <v>110</v>
      </c>
      <c r="M509" s="9" t="s">
        <v>966</v>
      </c>
      <c r="N509" s="12" t="s">
        <v>1454</v>
      </c>
      <c r="O509" s="12" t="s">
        <v>129</v>
      </c>
      <c r="P509" s="12" t="s">
        <v>121</v>
      </c>
      <c r="Q509" s="23">
        <v>1.5524713983747229E-7</v>
      </c>
      <c r="R509" s="9" t="s">
        <v>122</v>
      </c>
    </row>
    <row r="510" spans="1:18" x14ac:dyDescent="0.25">
      <c r="A510" s="8" t="s">
        <v>717</v>
      </c>
      <c r="B510" s="9" t="s">
        <v>258</v>
      </c>
      <c r="C510" s="9" t="s">
        <v>252</v>
      </c>
      <c r="D510" s="12" t="s">
        <v>718</v>
      </c>
      <c r="E510" s="12" t="s">
        <v>719</v>
      </c>
      <c r="F510" s="12" t="s">
        <v>121</v>
      </c>
      <c r="G510" s="23">
        <v>0.10357602906253571</v>
      </c>
      <c r="H510" s="9" t="s">
        <v>122</v>
      </c>
      <c r="K510" s="8" t="s">
        <v>1455</v>
      </c>
      <c r="L510" s="9" t="s">
        <v>110</v>
      </c>
      <c r="M510" s="9" t="s">
        <v>746</v>
      </c>
      <c r="N510" s="12" t="s">
        <v>1456</v>
      </c>
      <c r="O510" s="12" t="s">
        <v>113</v>
      </c>
      <c r="P510" s="12" t="s">
        <v>510</v>
      </c>
      <c r="Q510" s="23">
        <v>1.6436755292300413E-11</v>
      </c>
      <c r="R510" s="9" t="s">
        <v>511</v>
      </c>
    </row>
    <row r="511" spans="1:18" x14ac:dyDescent="0.25">
      <c r="A511" s="8" t="s">
        <v>717</v>
      </c>
      <c r="B511" s="9" t="s">
        <v>260</v>
      </c>
      <c r="C511" s="9" t="s">
        <v>252</v>
      </c>
      <c r="D511" s="12" t="s">
        <v>718</v>
      </c>
      <c r="E511" s="12" t="s">
        <v>719</v>
      </c>
      <c r="F511" s="12" t="s">
        <v>121</v>
      </c>
      <c r="G511" s="23">
        <v>0.26993691900637301</v>
      </c>
      <c r="H511" s="9" t="s">
        <v>122</v>
      </c>
      <c r="K511" s="8" t="s">
        <v>1455</v>
      </c>
      <c r="L511" s="9" t="s">
        <v>110</v>
      </c>
      <c r="M511" s="9" t="s">
        <v>749</v>
      </c>
      <c r="N511" s="12" t="s">
        <v>1458</v>
      </c>
      <c r="O511" s="12" t="s">
        <v>113</v>
      </c>
      <c r="P511" s="12" t="s">
        <v>510</v>
      </c>
      <c r="Q511" s="23">
        <v>2.10891727793235E-7</v>
      </c>
      <c r="R511" s="9" t="s">
        <v>511</v>
      </c>
    </row>
    <row r="512" spans="1:18" x14ac:dyDescent="0.25">
      <c r="A512" s="8" t="s">
        <v>717</v>
      </c>
      <c r="B512" s="9" t="s">
        <v>261</v>
      </c>
      <c r="C512" s="9" t="s">
        <v>252</v>
      </c>
      <c r="D512" s="12" t="s">
        <v>718</v>
      </c>
      <c r="E512" s="12" t="s">
        <v>719</v>
      </c>
      <c r="F512" s="12" t="s">
        <v>121</v>
      </c>
      <c r="G512" s="23">
        <v>8.6958444557340739E-2</v>
      </c>
      <c r="H512" s="9" t="s">
        <v>122</v>
      </c>
      <c r="K512" s="8" t="s">
        <v>1459</v>
      </c>
      <c r="L512" s="9" t="s">
        <v>110</v>
      </c>
      <c r="M512" s="9" t="s">
        <v>746</v>
      </c>
      <c r="N512" s="12" t="s">
        <v>1460</v>
      </c>
      <c r="O512" s="12" t="s">
        <v>113</v>
      </c>
      <c r="P512" s="12" t="s">
        <v>121</v>
      </c>
      <c r="Q512" s="23">
        <v>7.700686490381667E-12</v>
      </c>
      <c r="R512" s="9" t="s">
        <v>122</v>
      </c>
    </row>
    <row r="513" spans="1:18" x14ac:dyDescent="0.25">
      <c r="A513" s="8" t="s">
        <v>717</v>
      </c>
      <c r="B513" s="9" t="s">
        <v>262</v>
      </c>
      <c r="C513" s="9" t="s">
        <v>252</v>
      </c>
      <c r="D513" s="12" t="s">
        <v>718</v>
      </c>
      <c r="E513" s="12" t="s">
        <v>719</v>
      </c>
      <c r="F513" s="12" t="s">
        <v>121</v>
      </c>
      <c r="G513" s="23">
        <v>10.643094585798385</v>
      </c>
      <c r="H513" s="9" t="s">
        <v>122</v>
      </c>
      <c r="K513" s="8" t="s">
        <v>1459</v>
      </c>
      <c r="L513" s="9" t="s">
        <v>110</v>
      </c>
      <c r="M513" s="9" t="s">
        <v>749</v>
      </c>
      <c r="N513" s="12" t="s">
        <v>1461</v>
      </c>
      <c r="O513" s="12" t="s">
        <v>113</v>
      </c>
      <c r="P513" s="12" t="s">
        <v>121</v>
      </c>
      <c r="Q513" s="23">
        <v>7.1812317865235944E-11</v>
      </c>
      <c r="R513" s="9" t="s">
        <v>122</v>
      </c>
    </row>
    <row r="514" spans="1:18" x14ac:dyDescent="0.25">
      <c r="A514" s="8" t="s">
        <v>717</v>
      </c>
      <c r="B514" s="9" t="s">
        <v>263</v>
      </c>
      <c r="C514" s="9" t="s">
        <v>252</v>
      </c>
      <c r="D514" s="12" t="s">
        <v>718</v>
      </c>
      <c r="E514" s="12" t="s">
        <v>719</v>
      </c>
      <c r="F514" s="12" t="s">
        <v>121</v>
      </c>
      <c r="G514" s="23">
        <v>109.46058518237827</v>
      </c>
      <c r="H514" s="9" t="s">
        <v>122</v>
      </c>
      <c r="K514" s="8" t="s">
        <v>1459</v>
      </c>
      <c r="L514" s="9" t="s">
        <v>110</v>
      </c>
      <c r="M514" s="9" t="s">
        <v>865</v>
      </c>
      <c r="N514" s="12" t="s">
        <v>1462</v>
      </c>
      <c r="O514" s="12" t="s">
        <v>113</v>
      </c>
      <c r="P514" s="12" t="s">
        <v>121</v>
      </c>
      <c r="Q514" s="23">
        <v>1.4290925490202964E-11</v>
      </c>
      <c r="R514" s="9" t="s">
        <v>122</v>
      </c>
    </row>
    <row r="515" spans="1:18" x14ac:dyDescent="0.25">
      <c r="A515" s="8" t="s">
        <v>717</v>
      </c>
      <c r="B515" s="9" t="s">
        <v>264</v>
      </c>
      <c r="C515" s="9" t="s">
        <v>252</v>
      </c>
      <c r="D515" s="12" t="s">
        <v>718</v>
      </c>
      <c r="E515" s="12" t="s">
        <v>719</v>
      </c>
      <c r="F515" s="12" t="s">
        <v>121</v>
      </c>
      <c r="G515" s="23">
        <v>10.323559653441578</v>
      </c>
      <c r="H515" s="9" t="s">
        <v>122</v>
      </c>
      <c r="K515" s="8" t="s">
        <v>1463</v>
      </c>
      <c r="L515" s="9" t="s">
        <v>110</v>
      </c>
      <c r="M515" s="9" t="s">
        <v>741</v>
      </c>
      <c r="N515" s="12" t="s">
        <v>1464</v>
      </c>
      <c r="O515" s="12" t="s">
        <v>113</v>
      </c>
      <c r="P515" s="12" t="s">
        <v>121</v>
      </c>
      <c r="Q515" s="23">
        <v>1.1436277965011073E-15</v>
      </c>
      <c r="R515" s="9" t="s">
        <v>122</v>
      </c>
    </row>
    <row r="516" spans="1:18" x14ac:dyDescent="0.25">
      <c r="A516" s="8" t="s">
        <v>717</v>
      </c>
      <c r="B516" s="9" t="s">
        <v>266</v>
      </c>
      <c r="C516" s="9" t="s">
        <v>252</v>
      </c>
      <c r="D516" s="12" t="s">
        <v>718</v>
      </c>
      <c r="E516" s="12" t="s">
        <v>719</v>
      </c>
      <c r="F516" s="12" t="s">
        <v>121</v>
      </c>
      <c r="G516" s="23">
        <v>6.2269811297742956</v>
      </c>
      <c r="H516" s="9" t="s">
        <v>122</v>
      </c>
      <c r="K516" s="8" t="s">
        <v>1465</v>
      </c>
      <c r="L516" s="9" t="s">
        <v>110</v>
      </c>
      <c r="M516" s="9" t="s">
        <v>746</v>
      </c>
      <c r="N516" s="12" t="s">
        <v>1466</v>
      </c>
      <c r="O516" s="12" t="s">
        <v>129</v>
      </c>
      <c r="P516" s="12" t="s">
        <v>121</v>
      </c>
      <c r="Q516" s="23">
        <v>5.1164772223232514E-11</v>
      </c>
      <c r="R516" s="9" t="s">
        <v>122</v>
      </c>
    </row>
    <row r="517" spans="1:18" x14ac:dyDescent="0.25">
      <c r="A517" s="8" t="s">
        <v>717</v>
      </c>
      <c r="B517" s="9" t="s">
        <v>267</v>
      </c>
      <c r="C517" s="9" t="s">
        <v>252</v>
      </c>
      <c r="D517" s="12" t="s">
        <v>718</v>
      </c>
      <c r="E517" s="12" t="s">
        <v>719</v>
      </c>
      <c r="F517" s="12" t="s">
        <v>121</v>
      </c>
      <c r="G517" s="23">
        <v>313.52331607801284</v>
      </c>
      <c r="H517" s="9" t="s">
        <v>122</v>
      </c>
      <c r="K517" s="8" t="s">
        <v>1467</v>
      </c>
      <c r="L517" s="9" t="s">
        <v>110</v>
      </c>
      <c r="M517" s="9" t="s">
        <v>746</v>
      </c>
      <c r="N517" s="12" t="s">
        <v>1468</v>
      </c>
      <c r="O517" s="12" t="s">
        <v>113</v>
      </c>
      <c r="P517" s="12" t="s">
        <v>121</v>
      </c>
      <c r="Q517" s="23">
        <v>3.4211753163353332E-3</v>
      </c>
      <c r="R517" s="9" t="s">
        <v>122</v>
      </c>
    </row>
    <row r="518" spans="1:18" x14ac:dyDescent="0.25">
      <c r="A518" s="8" t="s">
        <v>717</v>
      </c>
      <c r="B518" s="9" t="s">
        <v>269</v>
      </c>
      <c r="C518" s="9" t="s">
        <v>252</v>
      </c>
      <c r="D518" s="12" t="s">
        <v>718</v>
      </c>
      <c r="E518" s="12" t="s">
        <v>719</v>
      </c>
      <c r="F518" s="12" t="s">
        <v>121</v>
      </c>
      <c r="G518" s="23">
        <v>2.0092418436514321</v>
      </c>
      <c r="H518" s="9" t="s">
        <v>122</v>
      </c>
      <c r="K518" s="8" t="s">
        <v>1469</v>
      </c>
      <c r="L518" s="9" t="s">
        <v>110</v>
      </c>
      <c r="M518" s="9" t="s">
        <v>746</v>
      </c>
      <c r="N518" s="12" t="s">
        <v>3855</v>
      </c>
      <c r="O518" s="12" t="s">
        <v>129</v>
      </c>
      <c r="P518" s="12" t="s">
        <v>121</v>
      </c>
      <c r="Q518" s="23">
        <v>4.2654082553728206E-14</v>
      </c>
      <c r="R518" s="9" t="s">
        <v>122</v>
      </c>
    </row>
    <row r="519" spans="1:18" x14ac:dyDescent="0.25">
      <c r="A519" s="8" t="s">
        <v>717</v>
      </c>
      <c r="B519" s="9" t="s">
        <v>270</v>
      </c>
      <c r="C519" s="9" t="s">
        <v>252</v>
      </c>
      <c r="D519" s="12" t="s">
        <v>718</v>
      </c>
      <c r="E519" s="12" t="s">
        <v>719</v>
      </c>
      <c r="F519" s="12" t="s">
        <v>121</v>
      </c>
      <c r="G519" s="23">
        <v>122.9600845959726</v>
      </c>
      <c r="H519" s="9" t="s">
        <v>122</v>
      </c>
      <c r="K519" s="8" t="s">
        <v>1469</v>
      </c>
      <c r="L519" s="9" t="s">
        <v>110</v>
      </c>
      <c r="M519" s="9" t="s">
        <v>739</v>
      </c>
      <c r="N519" s="12" t="s">
        <v>1470</v>
      </c>
      <c r="O519" s="12" t="s">
        <v>129</v>
      </c>
      <c r="P519" s="12" t="s">
        <v>121</v>
      </c>
      <c r="Q519" s="23">
        <v>5.1963921575651657E-16</v>
      </c>
      <c r="R519" s="9" t="s">
        <v>122</v>
      </c>
    </row>
    <row r="520" spans="1:18" x14ac:dyDescent="0.25">
      <c r="A520" s="8" t="s">
        <v>717</v>
      </c>
      <c r="B520" s="9" t="s">
        <v>271</v>
      </c>
      <c r="C520" s="9" t="s">
        <v>252</v>
      </c>
      <c r="D520" s="12" t="s">
        <v>718</v>
      </c>
      <c r="E520" s="12" t="s">
        <v>719</v>
      </c>
      <c r="F520" s="12" t="s">
        <v>121</v>
      </c>
      <c r="G520" s="23">
        <v>3.6494200932153623E-2</v>
      </c>
      <c r="H520" s="9" t="s">
        <v>122</v>
      </c>
      <c r="K520" s="8" t="s">
        <v>1469</v>
      </c>
      <c r="L520" s="9" t="s">
        <v>110</v>
      </c>
      <c r="M520" s="9" t="s">
        <v>741</v>
      </c>
      <c r="N520" s="12" t="s">
        <v>1471</v>
      </c>
      <c r="O520" s="12" t="s">
        <v>129</v>
      </c>
      <c r="P520" s="12" t="s">
        <v>121</v>
      </c>
      <c r="Q520" s="23">
        <v>4.1114767657730458E-13</v>
      </c>
      <c r="R520" s="9" t="s">
        <v>122</v>
      </c>
    </row>
    <row r="521" spans="1:18" x14ac:dyDescent="0.25">
      <c r="A521" s="8" t="s">
        <v>717</v>
      </c>
      <c r="B521" s="9" t="s">
        <v>272</v>
      </c>
      <c r="C521" s="9" t="s">
        <v>252</v>
      </c>
      <c r="D521" s="12" t="s">
        <v>718</v>
      </c>
      <c r="E521" s="12" t="s">
        <v>719</v>
      </c>
      <c r="F521" s="12" t="s">
        <v>121</v>
      </c>
      <c r="G521" s="23">
        <v>0.14786486399285631</v>
      </c>
      <c r="H521" s="9" t="s">
        <v>122</v>
      </c>
      <c r="K521" s="8" t="s">
        <v>1472</v>
      </c>
      <c r="L521" s="9" t="s">
        <v>110</v>
      </c>
      <c r="M521" s="9" t="s">
        <v>741</v>
      </c>
      <c r="N521" s="12" t="s">
        <v>1473</v>
      </c>
      <c r="O521" s="12" t="s">
        <v>129</v>
      </c>
      <c r="P521" s="12" t="s">
        <v>121</v>
      </c>
      <c r="Q521" s="23">
        <v>1.311191135505848E-16</v>
      </c>
      <c r="R521" s="9" t="s">
        <v>122</v>
      </c>
    </row>
    <row r="522" spans="1:18" x14ac:dyDescent="0.25">
      <c r="A522" s="8" t="s">
        <v>717</v>
      </c>
      <c r="B522" s="9" t="s">
        <v>273</v>
      </c>
      <c r="C522" s="9" t="s">
        <v>252</v>
      </c>
      <c r="D522" s="12" t="s">
        <v>718</v>
      </c>
      <c r="E522" s="12" t="s">
        <v>719</v>
      </c>
      <c r="F522" s="12" t="s">
        <v>121</v>
      </c>
      <c r="G522" s="23">
        <v>0.30380964194818522</v>
      </c>
      <c r="H522" s="9" t="s">
        <v>122</v>
      </c>
      <c r="K522" s="8" t="s">
        <v>1474</v>
      </c>
      <c r="L522" s="9" t="s">
        <v>110</v>
      </c>
      <c r="M522" s="9" t="s">
        <v>741</v>
      </c>
      <c r="N522" s="12" t="s">
        <v>1475</v>
      </c>
      <c r="O522" s="12" t="s">
        <v>129</v>
      </c>
      <c r="P522" s="12" t="s">
        <v>121</v>
      </c>
      <c r="Q522" s="23">
        <v>4.1990665149221314E-13</v>
      </c>
      <c r="R522" s="9" t="s">
        <v>122</v>
      </c>
    </row>
    <row r="523" spans="1:18" x14ac:dyDescent="0.25">
      <c r="A523" s="8" t="s">
        <v>717</v>
      </c>
      <c r="B523" s="9" t="s">
        <v>274</v>
      </c>
      <c r="C523" s="9" t="s">
        <v>252</v>
      </c>
      <c r="D523" s="12" t="s">
        <v>718</v>
      </c>
      <c r="E523" s="12" t="s">
        <v>719</v>
      </c>
      <c r="F523" s="12" t="s">
        <v>121</v>
      </c>
      <c r="G523" s="23">
        <v>20.098344872003089</v>
      </c>
      <c r="H523" s="9" t="s">
        <v>122</v>
      </c>
      <c r="K523" s="8" t="s">
        <v>1476</v>
      </c>
      <c r="L523" s="9" t="s">
        <v>110</v>
      </c>
      <c r="M523" s="9" t="s">
        <v>741</v>
      </c>
      <c r="N523" s="12" t="s">
        <v>1477</v>
      </c>
      <c r="O523" s="12" t="s">
        <v>129</v>
      </c>
      <c r="P523" s="12" t="s">
        <v>121</v>
      </c>
      <c r="Q523" s="23">
        <v>9.8391668672427125E-15</v>
      </c>
      <c r="R523" s="9" t="s">
        <v>122</v>
      </c>
    </row>
    <row r="524" spans="1:18" x14ac:dyDescent="0.25">
      <c r="A524" s="8" t="s">
        <v>717</v>
      </c>
      <c r="B524" s="9" t="s">
        <v>275</v>
      </c>
      <c r="C524" s="9" t="s">
        <v>252</v>
      </c>
      <c r="D524" s="12" t="s">
        <v>718</v>
      </c>
      <c r="E524" s="12" t="s">
        <v>719</v>
      </c>
      <c r="F524" s="12" t="s">
        <v>121</v>
      </c>
      <c r="G524" s="23">
        <v>17.372432968213726</v>
      </c>
      <c r="H524" s="9" t="s">
        <v>122</v>
      </c>
      <c r="K524" s="8" t="s">
        <v>1478</v>
      </c>
      <c r="L524" s="9" t="s">
        <v>110</v>
      </c>
      <c r="M524" s="9" t="s">
        <v>741</v>
      </c>
      <c r="N524" s="12" t="s">
        <v>1479</v>
      </c>
      <c r="O524" s="12" t="s">
        <v>129</v>
      </c>
      <c r="P524" s="12" t="s">
        <v>121</v>
      </c>
      <c r="Q524" s="23">
        <v>3.1672686619536919E-17</v>
      </c>
      <c r="R524" s="9" t="s">
        <v>122</v>
      </c>
    </row>
    <row r="525" spans="1:18" x14ac:dyDescent="0.25">
      <c r="A525" s="8" t="s">
        <v>717</v>
      </c>
      <c r="B525" s="9" t="s">
        <v>276</v>
      </c>
      <c r="C525" s="9" t="s">
        <v>252</v>
      </c>
      <c r="D525" s="12" t="s">
        <v>718</v>
      </c>
      <c r="E525" s="12" t="s">
        <v>719</v>
      </c>
      <c r="F525" s="12" t="s">
        <v>121</v>
      </c>
      <c r="G525" s="23">
        <v>0.11217709750548335</v>
      </c>
      <c r="H525" s="9" t="s">
        <v>122</v>
      </c>
      <c r="K525" s="8" t="s">
        <v>1480</v>
      </c>
      <c r="L525" s="9" t="s">
        <v>110</v>
      </c>
      <c r="M525" s="9" t="s">
        <v>739</v>
      </c>
      <c r="N525" s="12" t="s">
        <v>1481</v>
      </c>
      <c r="O525" s="12" t="s">
        <v>113</v>
      </c>
      <c r="P525" s="12" t="s">
        <v>121</v>
      </c>
      <c r="Q525" s="23">
        <v>9.1479702808124757E-17</v>
      </c>
      <c r="R525" s="9" t="s">
        <v>122</v>
      </c>
    </row>
    <row r="526" spans="1:18" x14ac:dyDescent="0.25">
      <c r="A526" s="8" t="s">
        <v>717</v>
      </c>
      <c r="B526" s="9" t="s">
        <v>277</v>
      </c>
      <c r="C526" s="9" t="s">
        <v>252</v>
      </c>
      <c r="D526" s="12" t="s">
        <v>718</v>
      </c>
      <c r="E526" s="12" t="s">
        <v>719</v>
      </c>
      <c r="F526" s="12" t="s">
        <v>121</v>
      </c>
      <c r="G526" s="23">
        <v>4.1636811760972572E-2</v>
      </c>
      <c r="H526" s="9" t="s">
        <v>122</v>
      </c>
      <c r="K526" s="8" t="s">
        <v>1480</v>
      </c>
      <c r="L526" s="9" t="s">
        <v>110</v>
      </c>
      <c r="M526" s="9" t="s">
        <v>741</v>
      </c>
      <c r="N526" s="12" t="s">
        <v>1482</v>
      </c>
      <c r="O526" s="12" t="s">
        <v>113</v>
      </c>
      <c r="P526" s="12" t="s">
        <v>121</v>
      </c>
      <c r="Q526" s="23">
        <v>1.2356447076554598E-13</v>
      </c>
      <c r="R526" s="9" t="s">
        <v>122</v>
      </c>
    </row>
    <row r="527" spans="1:18" x14ac:dyDescent="0.25">
      <c r="A527" s="8" t="s">
        <v>717</v>
      </c>
      <c r="B527" s="9" t="s">
        <v>278</v>
      </c>
      <c r="C527" s="9" t="s">
        <v>252</v>
      </c>
      <c r="D527" s="12" t="s">
        <v>718</v>
      </c>
      <c r="E527" s="12" t="s">
        <v>719</v>
      </c>
      <c r="F527" s="12" t="s">
        <v>121</v>
      </c>
      <c r="G527" s="23">
        <v>5.3990300634280432E-2</v>
      </c>
      <c r="H527" s="9" t="s">
        <v>122</v>
      </c>
      <c r="K527" s="8" t="s">
        <v>215</v>
      </c>
      <c r="L527" s="9" t="s">
        <v>110</v>
      </c>
      <c r="M527" s="9" t="s">
        <v>746</v>
      </c>
      <c r="N527" s="12" t="s">
        <v>1483</v>
      </c>
      <c r="O527" s="12" t="s">
        <v>129</v>
      </c>
      <c r="P527" s="12" t="s">
        <v>121</v>
      </c>
      <c r="Q527" s="23">
        <v>9.1178834582666452E-7</v>
      </c>
      <c r="R527" s="9" t="s">
        <v>122</v>
      </c>
    </row>
    <row r="528" spans="1:18" x14ac:dyDescent="0.25">
      <c r="A528" s="8" t="s">
        <v>717</v>
      </c>
      <c r="B528" s="9" t="s">
        <v>279</v>
      </c>
      <c r="C528" s="9" t="s">
        <v>252</v>
      </c>
      <c r="D528" s="12" t="s">
        <v>718</v>
      </c>
      <c r="E528" s="12" t="s">
        <v>719</v>
      </c>
      <c r="F528" s="12" t="s">
        <v>121</v>
      </c>
      <c r="G528" s="23">
        <v>6.0715035759001976</v>
      </c>
      <c r="H528" s="9" t="s">
        <v>122</v>
      </c>
      <c r="K528" s="8" t="s">
        <v>215</v>
      </c>
      <c r="L528" s="9" t="s">
        <v>110</v>
      </c>
      <c r="M528" s="9" t="s">
        <v>755</v>
      </c>
      <c r="N528" s="12" t="s">
        <v>1484</v>
      </c>
      <c r="O528" s="12" t="s">
        <v>129</v>
      </c>
      <c r="P528" s="12" t="s">
        <v>121</v>
      </c>
      <c r="Q528" s="23">
        <v>5.0427647840511338E-11</v>
      </c>
      <c r="R528" s="9" t="s">
        <v>122</v>
      </c>
    </row>
    <row r="529" spans="1:18" x14ac:dyDescent="0.25">
      <c r="A529" s="8" t="s">
        <v>717</v>
      </c>
      <c r="B529" s="9" t="s">
        <v>280</v>
      </c>
      <c r="C529" s="9" t="s">
        <v>252</v>
      </c>
      <c r="D529" s="12" t="s">
        <v>718</v>
      </c>
      <c r="E529" s="12" t="s">
        <v>719</v>
      </c>
      <c r="F529" s="12" t="s">
        <v>121</v>
      </c>
      <c r="G529" s="23">
        <v>4.5287005046131104E-2</v>
      </c>
      <c r="H529" s="9" t="s">
        <v>122</v>
      </c>
      <c r="K529" s="8" t="s">
        <v>215</v>
      </c>
      <c r="L529" s="9" t="s">
        <v>110</v>
      </c>
      <c r="M529" s="9" t="s">
        <v>739</v>
      </c>
      <c r="N529" s="12" t="s">
        <v>1485</v>
      </c>
      <c r="O529" s="12" t="s">
        <v>129</v>
      </c>
      <c r="P529" s="12" t="s">
        <v>121</v>
      </c>
      <c r="Q529" s="23">
        <v>1.028485185357301E-10</v>
      </c>
      <c r="R529" s="9" t="s">
        <v>122</v>
      </c>
    </row>
    <row r="530" spans="1:18" x14ac:dyDescent="0.25">
      <c r="A530" s="8" t="s">
        <v>717</v>
      </c>
      <c r="B530" s="9" t="s">
        <v>281</v>
      </c>
      <c r="C530" s="9" t="s">
        <v>252</v>
      </c>
      <c r="D530" s="12" t="s">
        <v>718</v>
      </c>
      <c r="E530" s="12" t="s">
        <v>719</v>
      </c>
      <c r="F530" s="12" t="s">
        <v>121</v>
      </c>
      <c r="G530" s="23">
        <v>1.6864990135282725</v>
      </c>
      <c r="H530" s="9" t="s">
        <v>122</v>
      </c>
      <c r="K530" s="8" t="s">
        <v>215</v>
      </c>
      <c r="L530" s="9" t="s">
        <v>110</v>
      </c>
      <c r="M530" s="9" t="s">
        <v>757</v>
      </c>
      <c r="N530" s="12" t="s">
        <v>1486</v>
      </c>
      <c r="O530" s="12" t="s">
        <v>129</v>
      </c>
      <c r="P530" s="12" t="s">
        <v>121</v>
      </c>
      <c r="Q530" s="23">
        <v>1.0930731379607896E-12</v>
      </c>
      <c r="R530" s="9" t="s">
        <v>122</v>
      </c>
    </row>
    <row r="531" spans="1:18" x14ac:dyDescent="0.25">
      <c r="A531" s="8" t="s">
        <v>717</v>
      </c>
      <c r="B531" s="9" t="s">
        <v>282</v>
      </c>
      <c r="C531" s="9" t="s">
        <v>252</v>
      </c>
      <c r="D531" s="12" t="s">
        <v>718</v>
      </c>
      <c r="E531" s="12" t="s">
        <v>719</v>
      </c>
      <c r="F531" s="12" t="s">
        <v>121</v>
      </c>
      <c r="G531" s="23">
        <v>0.1142069150696188</v>
      </c>
      <c r="H531" s="9" t="s">
        <v>122</v>
      </c>
      <c r="K531" s="8" t="s">
        <v>215</v>
      </c>
      <c r="L531" s="9" t="s">
        <v>110</v>
      </c>
      <c r="M531" s="9" t="s">
        <v>741</v>
      </c>
      <c r="N531" s="12" t="s">
        <v>1487</v>
      </c>
      <c r="O531" s="12" t="s">
        <v>129</v>
      </c>
      <c r="P531" s="12" t="s">
        <v>121</v>
      </c>
      <c r="Q531" s="23">
        <v>2.2185151499311901E-11</v>
      </c>
      <c r="R531" s="9" t="s">
        <v>122</v>
      </c>
    </row>
    <row r="532" spans="1:18" x14ac:dyDescent="0.25">
      <c r="A532" s="8" t="s">
        <v>717</v>
      </c>
      <c r="B532" s="9" t="s">
        <v>283</v>
      </c>
      <c r="C532" s="9" t="s">
        <v>252</v>
      </c>
      <c r="D532" s="12" t="s">
        <v>718</v>
      </c>
      <c r="E532" s="12" t="s">
        <v>719</v>
      </c>
      <c r="F532" s="12" t="s">
        <v>121</v>
      </c>
      <c r="G532" s="23">
        <v>4.8249736508103584</v>
      </c>
      <c r="H532" s="9" t="s">
        <v>122</v>
      </c>
      <c r="K532" s="8" t="s">
        <v>215</v>
      </c>
      <c r="L532" s="9" t="s">
        <v>110</v>
      </c>
      <c r="M532" s="9" t="s">
        <v>888</v>
      </c>
      <c r="N532" s="12" t="s">
        <v>1488</v>
      </c>
      <c r="O532" s="12" t="s">
        <v>129</v>
      </c>
      <c r="P532" s="12" t="s">
        <v>121</v>
      </c>
      <c r="Q532" s="23">
        <v>2.9042609386842465E-10</v>
      </c>
      <c r="R532" s="9" t="s">
        <v>122</v>
      </c>
    </row>
    <row r="533" spans="1:18" x14ac:dyDescent="0.25">
      <c r="A533" s="8" t="s">
        <v>717</v>
      </c>
      <c r="B533" s="9" t="s">
        <v>284</v>
      </c>
      <c r="C533" s="9" t="s">
        <v>252</v>
      </c>
      <c r="D533" s="12" t="s">
        <v>718</v>
      </c>
      <c r="E533" s="12" t="s">
        <v>719</v>
      </c>
      <c r="F533" s="12" t="s">
        <v>121</v>
      </c>
      <c r="G533" s="23">
        <v>12.537118862179554</v>
      </c>
      <c r="H533" s="9" t="s">
        <v>122</v>
      </c>
      <c r="K533" s="8" t="s">
        <v>215</v>
      </c>
      <c r="L533" s="9" t="s">
        <v>110</v>
      </c>
      <c r="M533" s="9" t="s">
        <v>890</v>
      </c>
      <c r="N533" s="12" t="s">
        <v>1489</v>
      </c>
      <c r="O533" s="12" t="s">
        <v>129</v>
      </c>
      <c r="P533" s="12" t="s">
        <v>121</v>
      </c>
      <c r="Q533" s="23">
        <v>2.5353042950198498E-21</v>
      </c>
      <c r="R533" s="9" t="s">
        <v>122</v>
      </c>
    </row>
    <row r="534" spans="1:18" x14ac:dyDescent="0.25">
      <c r="A534" s="8" t="s">
        <v>717</v>
      </c>
      <c r="B534" s="9" t="s">
        <v>285</v>
      </c>
      <c r="C534" s="9" t="s">
        <v>252</v>
      </c>
      <c r="D534" s="12" t="s">
        <v>718</v>
      </c>
      <c r="E534" s="12" t="s">
        <v>719</v>
      </c>
      <c r="F534" s="12" t="s">
        <v>121</v>
      </c>
      <c r="G534" s="23">
        <v>3.5020987020048841E-2</v>
      </c>
      <c r="H534" s="9" t="s">
        <v>122</v>
      </c>
      <c r="K534" s="8" t="s">
        <v>215</v>
      </c>
      <c r="L534" s="9" t="s">
        <v>110</v>
      </c>
      <c r="M534" s="9" t="s">
        <v>749</v>
      </c>
      <c r="N534" s="12" t="s">
        <v>1490</v>
      </c>
      <c r="O534" s="12" t="s">
        <v>129</v>
      </c>
      <c r="P534" s="12" t="s">
        <v>121</v>
      </c>
      <c r="Q534" s="23">
        <v>7.6461819443059194E-7</v>
      </c>
      <c r="R534" s="9" t="s">
        <v>122</v>
      </c>
    </row>
    <row r="535" spans="1:18" x14ac:dyDescent="0.25">
      <c r="A535" s="8" t="s">
        <v>717</v>
      </c>
      <c r="B535" s="9" t="s">
        <v>286</v>
      </c>
      <c r="C535" s="9" t="s">
        <v>252</v>
      </c>
      <c r="D535" s="12" t="s">
        <v>718</v>
      </c>
      <c r="E535" s="12" t="s">
        <v>719</v>
      </c>
      <c r="F535" s="12" t="s">
        <v>121</v>
      </c>
      <c r="G535" s="23">
        <v>0.74449431938141386</v>
      </c>
      <c r="H535" s="9" t="s">
        <v>122</v>
      </c>
      <c r="K535" s="8" t="s">
        <v>215</v>
      </c>
      <c r="L535" s="9" t="s">
        <v>110</v>
      </c>
      <c r="M535" s="9" t="s">
        <v>865</v>
      </c>
      <c r="N535" s="12" t="s">
        <v>1491</v>
      </c>
      <c r="O535" s="12" t="s">
        <v>129</v>
      </c>
      <c r="P535" s="12" t="s">
        <v>121</v>
      </c>
      <c r="Q535" s="23">
        <v>3.2339450645912326E-8</v>
      </c>
      <c r="R535" s="9" t="s">
        <v>122</v>
      </c>
    </row>
    <row r="536" spans="1:18" x14ac:dyDescent="0.25">
      <c r="A536" s="8" t="s">
        <v>717</v>
      </c>
      <c r="B536" s="9" t="s">
        <v>287</v>
      </c>
      <c r="C536" s="9" t="s">
        <v>252</v>
      </c>
      <c r="D536" s="12" t="s">
        <v>718</v>
      </c>
      <c r="E536" s="12" t="s">
        <v>719</v>
      </c>
      <c r="F536" s="12" t="s">
        <v>121</v>
      </c>
      <c r="G536" s="23">
        <v>2.4468651379615861E-2</v>
      </c>
      <c r="H536" s="9" t="s">
        <v>122</v>
      </c>
      <c r="K536" s="8" t="s">
        <v>215</v>
      </c>
      <c r="L536" s="9" t="s">
        <v>110</v>
      </c>
      <c r="M536" s="9" t="s">
        <v>765</v>
      </c>
      <c r="N536" s="12" t="s">
        <v>1492</v>
      </c>
      <c r="O536" s="12" t="s">
        <v>129</v>
      </c>
      <c r="P536" s="12" t="s">
        <v>121</v>
      </c>
      <c r="Q536" s="23">
        <v>5.9217458297633586E-17</v>
      </c>
      <c r="R536" s="9" t="s">
        <v>122</v>
      </c>
    </row>
    <row r="537" spans="1:18" x14ac:dyDescent="0.25">
      <c r="A537" s="8" t="s">
        <v>717</v>
      </c>
      <c r="B537" s="9" t="s">
        <v>288</v>
      </c>
      <c r="C537" s="9" t="s">
        <v>252</v>
      </c>
      <c r="D537" s="12" t="s">
        <v>718</v>
      </c>
      <c r="E537" s="12" t="s">
        <v>719</v>
      </c>
      <c r="F537" s="12" t="s">
        <v>121</v>
      </c>
      <c r="G537" s="23">
        <v>3.7963955891237868E-3</v>
      </c>
      <c r="H537" s="9" t="s">
        <v>122</v>
      </c>
      <c r="K537" s="8" t="s">
        <v>215</v>
      </c>
      <c r="L537" s="9" t="s">
        <v>110</v>
      </c>
      <c r="M537" s="9" t="s">
        <v>966</v>
      </c>
      <c r="N537" s="12" t="s">
        <v>1493</v>
      </c>
      <c r="O537" s="12" t="s">
        <v>129</v>
      </c>
      <c r="P537" s="12" t="s">
        <v>121</v>
      </c>
      <c r="Q537" s="23">
        <v>1.046482066551626E-6</v>
      </c>
      <c r="R537" s="9" t="s">
        <v>122</v>
      </c>
    </row>
    <row r="538" spans="1:18" x14ac:dyDescent="0.25">
      <c r="A538" s="8" t="s">
        <v>717</v>
      </c>
      <c r="B538" s="9" t="s">
        <v>289</v>
      </c>
      <c r="C538" s="9" t="s">
        <v>252</v>
      </c>
      <c r="D538" s="12" t="s">
        <v>718</v>
      </c>
      <c r="E538" s="12" t="s">
        <v>719</v>
      </c>
      <c r="F538" s="12" t="s">
        <v>121</v>
      </c>
      <c r="G538" s="23">
        <v>6.599961651312599E-3</v>
      </c>
      <c r="H538" s="9" t="s">
        <v>122</v>
      </c>
      <c r="K538" s="8" t="s">
        <v>1494</v>
      </c>
      <c r="L538" s="9" t="s">
        <v>110</v>
      </c>
      <c r="M538" s="9" t="s">
        <v>749</v>
      </c>
      <c r="N538" s="12" t="s">
        <v>1495</v>
      </c>
      <c r="O538" s="12" t="s">
        <v>113</v>
      </c>
      <c r="P538" s="12" t="s">
        <v>510</v>
      </c>
      <c r="Q538" s="23">
        <v>1.4226376701533305E-8</v>
      </c>
      <c r="R538" s="9" t="s">
        <v>511</v>
      </c>
    </row>
    <row r="539" spans="1:18" x14ac:dyDescent="0.25">
      <c r="A539" s="8" t="s">
        <v>717</v>
      </c>
      <c r="B539" s="9" t="s">
        <v>290</v>
      </c>
      <c r="C539" s="9" t="s">
        <v>252</v>
      </c>
      <c r="D539" s="12" t="s">
        <v>718</v>
      </c>
      <c r="E539" s="12" t="s">
        <v>719</v>
      </c>
      <c r="F539" s="12" t="s">
        <v>121</v>
      </c>
      <c r="G539" s="23">
        <v>1.0466304877035817</v>
      </c>
      <c r="H539" s="9" t="s">
        <v>122</v>
      </c>
      <c r="K539" s="8" t="s">
        <v>1496</v>
      </c>
      <c r="L539" s="9" t="s">
        <v>110</v>
      </c>
      <c r="M539" s="9" t="s">
        <v>746</v>
      </c>
      <c r="N539" s="12" t="s">
        <v>1497</v>
      </c>
      <c r="O539" s="12" t="s">
        <v>129</v>
      </c>
      <c r="P539" s="12" t="s">
        <v>510</v>
      </c>
      <c r="Q539" s="23">
        <v>2.7103903496745133E-8</v>
      </c>
      <c r="R539" s="9" t="s">
        <v>511</v>
      </c>
    </row>
    <row r="540" spans="1:18" x14ac:dyDescent="0.25">
      <c r="A540" s="8" t="s">
        <v>717</v>
      </c>
      <c r="B540" s="9" t="s">
        <v>291</v>
      </c>
      <c r="C540" s="9" t="s">
        <v>252</v>
      </c>
      <c r="D540" s="12" t="s">
        <v>718</v>
      </c>
      <c r="E540" s="12" t="s">
        <v>719</v>
      </c>
      <c r="F540" s="12" t="s">
        <v>121</v>
      </c>
      <c r="G540" s="23">
        <v>4.8678417177124816E-2</v>
      </c>
      <c r="H540" s="9" t="s">
        <v>122</v>
      </c>
      <c r="K540" s="8" t="s">
        <v>1496</v>
      </c>
      <c r="L540" s="9" t="s">
        <v>110</v>
      </c>
      <c r="M540" s="9" t="s">
        <v>749</v>
      </c>
      <c r="N540" s="12" t="s">
        <v>1499</v>
      </c>
      <c r="O540" s="12" t="s">
        <v>129</v>
      </c>
      <c r="P540" s="12" t="s">
        <v>510</v>
      </c>
      <c r="Q540" s="23">
        <v>9.0889040378961114E-6</v>
      </c>
      <c r="R540" s="9" t="s">
        <v>511</v>
      </c>
    </row>
    <row r="541" spans="1:18" x14ac:dyDescent="0.25">
      <c r="A541" s="8" t="s">
        <v>717</v>
      </c>
      <c r="B541" s="9" t="s">
        <v>292</v>
      </c>
      <c r="C541" s="9" t="s">
        <v>252</v>
      </c>
      <c r="D541" s="12" t="s">
        <v>718</v>
      </c>
      <c r="E541" s="12" t="s">
        <v>719</v>
      </c>
      <c r="F541" s="12" t="s">
        <v>121</v>
      </c>
      <c r="G541" s="23">
        <v>0.1694276758043666</v>
      </c>
      <c r="H541" s="9" t="s">
        <v>122</v>
      </c>
      <c r="K541" s="8" t="s">
        <v>1496</v>
      </c>
      <c r="L541" s="9" t="s">
        <v>110</v>
      </c>
      <c r="M541" s="9" t="s">
        <v>765</v>
      </c>
      <c r="N541" s="12" t="s">
        <v>1500</v>
      </c>
      <c r="O541" s="12" t="s">
        <v>129</v>
      </c>
      <c r="P541" s="12" t="s">
        <v>510</v>
      </c>
      <c r="Q541" s="23">
        <v>4.0771779626185772E-24</v>
      </c>
      <c r="R541" s="9" t="s">
        <v>511</v>
      </c>
    </row>
    <row r="542" spans="1:18" x14ac:dyDescent="0.25">
      <c r="A542" s="8" t="s">
        <v>717</v>
      </c>
      <c r="B542" s="9" t="s">
        <v>293</v>
      </c>
      <c r="C542" s="9" t="s">
        <v>252</v>
      </c>
      <c r="D542" s="12" t="s">
        <v>718</v>
      </c>
      <c r="E542" s="12" t="s">
        <v>719</v>
      </c>
      <c r="F542" s="12" t="s">
        <v>121</v>
      </c>
      <c r="G542" s="23">
        <v>0.10682422127859953</v>
      </c>
      <c r="H542" s="9" t="s">
        <v>122</v>
      </c>
      <c r="K542" s="8" t="s">
        <v>1501</v>
      </c>
      <c r="L542" s="9" t="s">
        <v>110</v>
      </c>
      <c r="M542" s="9" t="s">
        <v>746</v>
      </c>
      <c r="N542" s="12" t="s">
        <v>1502</v>
      </c>
      <c r="O542" s="12" t="s">
        <v>129</v>
      </c>
      <c r="P542" s="12" t="s">
        <v>510</v>
      </c>
      <c r="Q542" s="23">
        <v>6.7534192617327839E-8</v>
      </c>
      <c r="R542" s="9" t="s">
        <v>511</v>
      </c>
    </row>
    <row r="543" spans="1:18" x14ac:dyDescent="0.25">
      <c r="A543" s="8" t="s">
        <v>717</v>
      </c>
      <c r="B543" s="9" t="s">
        <v>294</v>
      </c>
      <c r="C543" s="9" t="s">
        <v>252</v>
      </c>
      <c r="D543" s="12" t="s">
        <v>718</v>
      </c>
      <c r="E543" s="12" t="s">
        <v>719</v>
      </c>
      <c r="F543" s="12" t="s">
        <v>121</v>
      </c>
      <c r="G543" s="23">
        <v>0.1748759085343673</v>
      </c>
      <c r="H543" s="9" t="s">
        <v>122</v>
      </c>
      <c r="K543" s="8" t="s">
        <v>1501</v>
      </c>
      <c r="L543" s="9" t="s">
        <v>110</v>
      </c>
      <c r="M543" s="9" t="s">
        <v>749</v>
      </c>
      <c r="N543" s="12" t="s">
        <v>1504</v>
      </c>
      <c r="O543" s="12" t="s">
        <v>129</v>
      </c>
      <c r="P543" s="12" t="s">
        <v>510</v>
      </c>
      <c r="Q543" s="23">
        <v>1.0345811523339086E-5</v>
      </c>
      <c r="R543" s="9" t="s">
        <v>511</v>
      </c>
    </row>
    <row r="544" spans="1:18" x14ac:dyDescent="0.25">
      <c r="A544" s="8" t="s">
        <v>717</v>
      </c>
      <c r="B544" s="9" t="s">
        <v>295</v>
      </c>
      <c r="C544" s="9" t="s">
        <v>252</v>
      </c>
      <c r="D544" s="12" t="s">
        <v>718</v>
      </c>
      <c r="E544" s="12" t="s">
        <v>719</v>
      </c>
      <c r="F544" s="12" t="s">
        <v>121</v>
      </c>
      <c r="G544" s="23">
        <v>0.45793684709917154</v>
      </c>
      <c r="H544" s="9" t="s">
        <v>122</v>
      </c>
      <c r="K544" s="8" t="s">
        <v>1501</v>
      </c>
      <c r="L544" s="9" t="s">
        <v>110</v>
      </c>
      <c r="M544" s="9" t="s">
        <v>865</v>
      </c>
      <c r="N544" s="12" t="s">
        <v>1505</v>
      </c>
      <c r="O544" s="12" t="s">
        <v>129</v>
      </c>
      <c r="P544" s="12" t="s">
        <v>510</v>
      </c>
      <c r="Q544" s="23">
        <v>3.814018219501294E-6</v>
      </c>
      <c r="R544" s="9" t="s">
        <v>511</v>
      </c>
    </row>
    <row r="545" spans="1:18" x14ac:dyDescent="0.25">
      <c r="A545" s="8" t="s">
        <v>717</v>
      </c>
      <c r="B545" s="9" t="s">
        <v>296</v>
      </c>
      <c r="C545" s="9" t="s">
        <v>252</v>
      </c>
      <c r="D545" s="12" t="s">
        <v>718</v>
      </c>
      <c r="E545" s="12" t="s">
        <v>719</v>
      </c>
      <c r="F545" s="12" t="s">
        <v>121</v>
      </c>
      <c r="G545" s="23">
        <v>3011.6146681480659</v>
      </c>
      <c r="H545" s="9" t="s">
        <v>122</v>
      </c>
      <c r="K545" s="8" t="s">
        <v>1501</v>
      </c>
      <c r="L545" s="9" t="s">
        <v>110</v>
      </c>
      <c r="M545" s="9" t="s">
        <v>765</v>
      </c>
      <c r="N545" s="12" t="s">
        <v>1506</v>
      </c>
      <c r="O545" s="12" t="s">
        <v>129</v>
      </c>
      <c r="P545" s="12" t="s">
        <v>510</v>
      </c>
      <c r="Q545" s="23">
        <v>8.6243612078583488E-18</v>
      </c>
      <c r="R545" s="9" t="s">
        <v>511</v>
      </c>
    </row>
    <row r="546" spans="1:18" x14ac:dyDescent="0.25">
      <c r="A546" s="8" t="s">
        <v>717</v>
      </c>
      <c r="B546" s="9" t="s">
        <v>297</v>
      </c>
      <c r="C546" s="9" t="s">
        <v>252</v>
      </c>
      <c r="D546" s="12" t="s">
        <v>718</v>
      </c>
      <c r="E546" s="12" t="s">
        <v>719</v>
      </c>
      <c r="F546" s="12" t="s">
        <v>121</v>
      </c>
      <c r="G546" s="23">
        <v>0.31674333586702497</v>
      </c>
      <c r="H546" s="9" t="s">
        <v>122</v>
      </c>
      <c r="K546" s="8" t="s">
        <v>221</v>
      </c>
      <c r="L546" s="9" t="s">
        <v>110</v>
      </c>
      <c r="M546" s="9" t="s">
        <v>746</v>
      </c>
      <c r="N546" s="12" t="s">
        <v>1507</v>
      </c>
      <c r="O546" s="12" t="s">
        <v>129</v>
      </c>
      <c r="P546" s="12" t="s">
        <v>121</v>
      </c>
      <c r="Q546" s="23">
        <v>1.2208218214585725E-5</v>
      </c>
      <c r="R546" s="9" t="s">
        <v>122</v>
      </c>
    </row>
    <row r="547" spans="1:18" x14ac:dyDescent="0.25">
      <c r="A547" s="8" t="s">
        <v>717</v>
      </c>
      <c r="B547" s="9" t="s">
        <v>298</v>
      </c>
      <c r="C547" s="9" t="s">
        <v>252</v>
      </c>
      <c r="D547" s="12" t="s">
        <v>718</v>
      </c>
      <c r="E547" s="12" t="s">
        <v>719</v>
      </c>
      <c r="F547" s="12" t="s">
        <v>121</v>
      </c>
      <c r="G547" s="23">
        <v>0.85841237749881483</v>
      </c>
      <c r="H547" s="9" t="s">
        <v>122</v>
      </c>
      <c r="K547" s="8" t="s">
        <v>221</v>
      </c>
      <c r="L547" s="9" t="s">
        <v>110</v>
      </c>
      <c r="M547" s="9" t="s">
        <v>755</v>
      </c>
      <c r="N547" s="12" t="s">
        <v>1508</v>
      </c>
      <c r="O547" s="12" t="s">
        <v>129</v>
      </c>
      <c r="P547" s="12" t="s">
        <v>121</v>
      </c>
      <c r="Q547" s="23">
        <v>5.3172009790763085E-10</v>
      </c>
      <c r="R547" s="9" t="s">
        <v>122</v>
      </c>
    </row>
    <row r="548" spans="1:18" x14ac:dyDescent="0.25">
      <c r="A548" s="8" t="s">
        <v>717</v>
      </c>
      <c r="B548" s="9" t="s">
        <v>300</v>
      </c>
      <c r="C548" s="9" t="s">
        <v>252</v>
      </c>
      <c r="D548" s="12" t="s">
        <v>718</v>
      </c>
      <c r="E548" s="12" t="s">
        <v>719</v>
      </c>
      <c r="F548" s="12" t="s">
        <v>121</v>
      </c>
      <c r="G548" s="23">
        <v>2.1101018936564606E-2</v>
      </c>
      <c r="H548" s="9" t="s">
        <v>122</v>
      </c>
      <c r="K548" s="8" t="s">
        <v>221</v>
      </c>
      <c r="L548" s="9" t="s">
        <v>110</v>
      </c>
      <c r="M548" s="9" t="s">
        <v>739</v>
      </c>
      <c r="N548" s="12" t="s">
        <v>1510</v>
      </c>
      <c r="O548" s="12" t="s">
        <v>129</v>
      </c>
      <c r="P548" s="12" t="s">
        <v>121</v>
      </c>
      <c r="Q548" s="23">
        <v>3.1151691668204872E-9</v>
      </c>
      <c r="R548" s="9" t="s">
        <v>122</v>
      </c>
    </row>
    <row r="549" spans="1:18" x14ac:dyDescent="0.25">
      <c r="A549" s="8" t="s">
        <v>717</v>
      </c>
      <c r="B549" s="9" t="s">
        <v>301</v>
      </c>
      <c r="C549" s="9" t="s">
        <v>252</v>
      </c>
      <c r="D549" s="12" t="s">
        <v>718</v>
      </c>
      <c r="E549" s="12" t="s">
        <v>719</v>
      </c>
      <c r="F549" s="12" t="s">
        <v>121</v>
      </c>
      <c r="G549" s="23">
        <v>0.28017258581466775</v>
      </c>
      <c r="H549" s="9" t="s">
        <v>122</v>
      </c>
      <c r="K549" s="8" t="s">
        <v>221</v>
      </c>
      <c r="L549" s="9" t="s">
        <v>110</v>
      </c>
      <c r="M549" s="9" t="s">
        <v>757</v>
      </c>
      <c r="N549" s="12" t="s">
        <v>1511</v>
      </c>
      <c r="O549" s="12" t="s">
        <v>129</v>
      </c>
      <c r="P549" s="12" t="s">
        <v>121</v>
      </c>
      <c r="Q549" s="23">
        <v>9.4585766348360425E-11</v>
      </c>
      <c r="R549" s="9" t="s">
        <v>122</v>
      </c>
    </row>
    <row r="550" spans="1:18" x14ac:dyDescent="0.25">
      <c r="A550" s="8" t="s">
        <v>717</v>
      </c>
      <c r="B550" s="9" t="s">
        <v>302</v>
      </c>
      <c r="C550" s="9" t="s">
        <v>252</v>
      </c>
      <c r="D550" s="12" t="s">
        <v>718</v>
      </c>
      <c r="E550" s="12" t="s">
        <v>719</v>
      </c>
      <c r="F550" s="12" t="s">
        <v>121</v>
      </c>
      <c r="G550" s="23">
        <v>0.13747584825898237</v>
      </c>
      <c r="H550" s="9" t="s">
        <v>122</v>
      </c>
      <c r="K550" s="8" t="s">
        <v>221</v>
      </c>
      <c r="L550" s="9" t="s">
        <v>110</v>
      </c>
      <c r="M550" s="9" t="s">
        <v>741</v>
      </c>
      <c r="N550" s="12" t="s">
        <v>1512</v>
      </c>
      <c r="O550" s="12" t="s">
        <v>129</v>
      </c>
      <c r="P550" s="12" t="s">
        <v>121</v>
      </c>
      <c r="Q550" s="23">
        <v>-8.2646819624884241E-9</v>
      </c>
      <c r="R550" s="9" t="s">
        <v>122</v>
      </c>
    </row>
    <row r="551" spans="1:18" x14ac:dyDescent="0.25">
      <c r="A551" s="8" t="s">
        <v>717</v>
      </c>
      <c r="B551" s="9" t="s">
        <v>303</v>
      </c>
      <c r="C551" s="9" t="s">
        <v>252</v>
      </c>
      <c r="D551" s="12" t="s">
        <v>718</v>
      </c>
      <c r="E551" s="12" t="s">
        <v>719</v>
      </c>
      <c r="F551" s="12" t="s">
        <v>121</v>
      </c>
      <c r="G551" s="23">
        <v>7.8395849044476829E-2</v>
      </c>
      <c r="H551" s="9" t="s">
        <v>122</v>
      </c>
      <c r="K551" s="8" t="s">
        <v>221</v>
      </c>
      <c r="L551" s="9" t="s">
        <v>110</v>
      </c>
      <c r="M551" s="9" t="s">
        <v>888</v>
      </c>
      <c r="N551" s="12" t="s">
        <v>1513</v>
      </c>
      <c r="O551" s="12" t="s">
        <v>129</v>
      </c>
      <c r="P551" s="12" t="s">
        <v>121</v>
      </c>
      <c r="Q551" s="23">
        <v>2.8706500256254144E-8</v>
      </c>
      <c r="R551" s="9" t="s">
        <v>122</v>
      </c>
    </row>
    <row r="552" spans="1:18" x14ac:dyDescent="0.25">
      <c r="A552" s="8" t="s">
        <v>717</v>
      </c>
      <c r="B552" s="9" t="s">
        <v>304</v>
      </c>
      <c r="C552" s="9" t="s">
        <v>252</v>
      </c>
      <c r="D552" s="12" t="s">
        <v>718</v>
      </c>
      <c r="E552" s="12" t="s">
        <v>719</v>
      </c>
      <c r="F552" s="12" t="s">
        <v>121</v>
      </c>
      <c r="G552" s="23">
        <v>59.774377174546728</v>
      </c>
      <c r="H552" s="9" t="s">
        <v>122</v>
      </c>
      <c r="K552" s="8" t="s">
        <v>221</v>
      </c>
      <c r="L552" s="9" t="s">
        <v>110</v>
      </c>
      <c r="M552" s="9" t="s">
        <v>890</v>
      </c>
      <c r="N552" s="12" t="s">
        <v>1514</v>
      </c>
      <c r="O552" s="12" t="s">
        <v>129</v>
      </c>
      <c r="P552" s="12" t="s">
        <v>121</v>
      </c>
      <c r="Q552" s="23">
        <v>2.5716351797529125E-12</v>
      </c>
      <c r="R552" s="9" t="s">
        <v>122</v>
      </c>
    </row>
    <row r="553" spans="1:18" x14ac:dyDescent="0.25">
      <c r="A553" s="8" t="s">
        <v>717</v>
      </c>
      <c r="B553" s="9" t="s">
        <v>305</v>
      </c>
      <c r="C553" s="9" t="s">
        <v>252</v>
      </c>
      <c r="D553" s="12" t="s">
        <v>718</v>
      </c>
      <c r="E553" s="12" t="s">
        <v>719</v>
      </c>
      <c r="F553" s="12" t="s">
        <v>121</v>
      </c>
      <c r="G553" s="23">
        <v>45.582560889611436</v>
      </c>
      <c r="H553" s="9" t="s">
        <v>122</v>
      </c>
      <c r="K553" s="8" t="s">
        <v>221</v>
      </c>
      <c r="L553" s="9" t="s">
        <v>110</v>
      </c>
      <c r="M553" s="9" t="s">
        <v>749</v>
      </c>
      <c r="N553" s="12" t="s">
        <v>1515</v>
      </c>
      <c r="O553" s="12" t="s">
        <v>129</v>
      </c>
      <c r="P553" s="12" t="s">
        <v>121</v>
      </c>
      <c r="Q553" s="23">
        <v>1.6993720463782227E-6</v>
      </c>
      <c r="R553" s="9" t="s">
        <v>122</v>
      </c>
    </row>
    <row r="554" spans="1:18" x14ac:dyDescent="0.25">
      <c r="A554" s="8" t="s">
        <v>717</v>
      </c>
      <c r="B554" s="9" t="s">
        <v>307</v>
      </c>
      <c r="C554" s="9" t="s">
        <v>252</v>
      </c>
      <c r="D554" s="12" t="s">
        <v>718</v>
      </c>
      <c r="E554" s="12" t="s">
        <v>719</v>
      </c>
      <c r="F554" s="12" t="s">
        <v>121</v>
      </c>
      <c r="G554" s="23">
        <v>1.3384518135159047</v>
      </c>
      <c r="H554" s="9" t="s">
        <v>122</v>
      </c>
      <c r="K554" s="8" t="s">
        <v>221</v>
      </c>
      <c r="L554" s="9" t="s">
        <v>110</v>
      </c>
      <c r="M554" s="9" t="s">
        <v>865</v>
      </c>
      <c r="N554" s="12" t="s">
        <v>1516</v>
      </c>
      <c r="O554" s="12" t="s">
        <v>129</v>
      </c>
      <c r="P554" s="12" t="s">
        <v>121</v>
      </c>
      <c r="Q554" s="23">
        <v>1.7170324017901136E-8</v>
      </c>
      <c r="R554" s="9" t="s">
        <v>122</v>
      </c>
    </row>
    <row r="555" spans="1:18" x14ac:dyDescent="0.25">
      <c r="A555" s="8" t="s">
        <v>717</v>
      </c>
      <c r="B555" s="9" t="s">
        <v>308</v>
      </c>
      <c r="C555" s="9" t="s">
        <v>252</v>
      </c>
      <c r="D555" s="12" t="s">
        <v>718</v>
      </c>
      <c r="E555" s="12" t="s">
        <v>719</v>
      </c>
      <c r="F555" s="12" t="s">
        <v>121</v>
      </c>
      <c r="G555" s="23">
        <v>0.22444801003292514</v>
      </c>
      <c r="H555" s="9" t="s">
        <v>122</v>
      </c>
      <c r="K555" s="8" t="s">
        <v>221</v>
      </c>
      <c r="L555" s="9" t="s">
        <v>110</v>
      </c>
      <c r="M555" s="9" t="s">
        <v>765</v>
      </c>
      <c r="N555" s="12" t="s">
        <v>1517</v>
      </c>
      <c r="O555" s="12" t="s">
        <v>129</v>
      </c>
      <c r="P555" s="12" t="s">
        <v>121</v>
      </c>
      <c r="Q555" s="23">
        <v>1.2123433755478959E-10</v>
      </c>
      <c r="R555" s="9" t="s">
        <v>122</v>
      </c>
    </row>
    <row r="556" spans="1:18" x14ac:dyDescent="0.25">
      <c r="A556" s="8" t="s">
        <v>717</v>
      </c>
      <c r="B556" s="9" t="s">
        <v>310</v>
      </c>
      <c r="C556" s="9" t="s">
        <v>252</v>
      </c>
      <c r="D556" s="12" t="s">
        <v>718</v>
      </c>
      <c r="E556" s="12" t="s">
        <v>719</v>
      </c>
      <c r="F556" s="12" t="s">
        <v>121</v>
      </c>
      <c r="G556" s="23">
        <v>6.1442270824550275E-2</v>
      </c>
      <c r="H556" s="9" t="s">
        <v>122</v>
      </c>
      <c r="K556" s="8" t="s">
        <v>221</v>
      </c>
      <c r="L556" s="9" t="s">
        <v>110</v>
      </c>
      <c r="M556" s="9" t="s">
        <v>966</v>
      </c>
      <c r="N556" s="12" t="s">
        <v>1518</v>
      </c>
      <c r="O556" s="12" t="s">
        <v>129</v>
      </c>
      <c r="P556" s="12" t="s">
        <v>121</v>
      </c>
      <c r="Q556" s="23">
        <v>3.0112888052248807E-6</v>
      </c>
      <c r="R556" s="9" t="s">
        <v>122</v>
      </c>
    </row>
    <row r="557" spans="1:18" x14ac:dyDescent="0.25">
      <c r="A557" s="8" t="s">
        <v>717</v>
      </c>
      <c r="B557" s="9" t="s">
        <v>311</v>
      </c>
      <c r="C557" s="9" t="s">
        <v>252</v>
      </c>
      <c r="D557" s="12" t="s">
        <v>718</v>
      </c>
      <c r="E557" s="12" t="s">
        <v>719</v>
      </c>
      <c r="F557" s="12" t="s">
        <v>121</v>
      </c>
      <c r="G557" s="23">
        <v>0.20190338976350697</v>
      </c>
      <c r="H557" s="9" t="s">
        <v>122</v>
      </c>
      <c r="K557" s="8" t="s">
        <v>1519</v>
      </c>
      <c r="L557" s="9" t="s">
        <v>110</v>
      </c>
      <c r="M557" s="9" t="s">
        <v>749</v>
      </c>
      <c r="N557" s="12" t="s">
        <v>1520</v>
      </c>
      <c r="O557" s="12" t="s">
        <v>129</v>
      </c>
      <c r="P557" s="12" t="s">
        <v>121</v>
      </c>
      <c r="Q557" s="23">
        <v>-9.5712246765587242E-16</v>
      </c>
      <c r="R557" s="9" t="s">
        <v>122</v>
      </c>
    </row>
    <row r="558" spans="1:18" x14ac:dyDescent="0.25">
      <c r="A558" s="8" t="s">
        <v>717</v>
      </c>
      <c r="B558" s="9" t="s">
        <v>312</v>
      </c>
      <c r="C558" s="9" t="s">
        <v>252</v>
      </c>
      <c r="D558" s="12" t="s">
        <v>718</v>
      </c>
      <c r="E558" s="12" t="s">
        <v>719</v>
      </c>
      <c r="F558" s="12" t="s">
        <v>121</v>
      </c>
      <c r="G558" s="23">
        <v>6.4860812007719412E-2</v>
      </c>
      <c r="H558" s="9" t="s">
        <v>122</v>
      </c>
      <c r="K558" s="8" t="s">
        <v>1519</v>
      </c>
      <c r="L558" s="9" t="s">
        <v>110</v>
      </c>
      <c r="M558" s="9" t="s">
        <v>865</v>
      </c>
      <c r="N558" s="12" t="s">
        <v>1521</v>
      </c>
      <c r="O558" s="12" t="s">
        <v>129</v>
      </c>
      <c r="P558" s="12" t="s">
        <v>121</v>
      </c>
      <c r="Q558" s="23">
        <v>-7.3665071357919487E-16</v>
      </c>
      <c r="R558" s="9" t="s">
        <v>122</v>
      </c>
    </row>
    <row r="559" spans="1:18" x14ac:dyDescent="0.25">
      <c r="A559" s="8" t="s">
        <v>717</v>
      </c>
      <c r="B559" s="9" t="s">
        <v>313</v>
      </c>
      <c r="C559" s="9" t="s">
        <v>252</v>
      </c>
      <c r="D559" s="12" t="s">
        <v>718</v>
      </c>
      <c r="E559" s="12" t="s">
        <v>719</v>
      </c>
      <c r="F559" s="12" t="s">
        <v>121</v>
      </c>
      <c r="G559" s="23">
        <v>1.3567340939632284</v>
      </c>
      <c r="H559" s="9" t="s">
        <v>122</v>
      </c>
      <c r="K559" s="8" t="s">
        <v>1522</v>
      </c>
      <c r="L559" s="9" t="s">
        <v>110</v>
      </c>
      <c r="M559" s="9" t="s">
        <v>765</v>
      </c>
      <c r="N559" s="12" t="s">
        <v>1523</v>
      </c>
      <c r="O559" s="12" t="s">
        <v>113</v>
      </c>
      <c r="P559" s="12" t="s">
        <v>121</v>
      </c>
      <c r="Q559" s="23">
        <v>3.3828004619649224E-19</v>
      </c>
      <c r="R559" s="9" t="s">
        <v>122</v>
      </c>
    </row>
    <row r="560" spans="1:18" x14ac:dyDescent="0.25">
      <c r="A560" s="8" t="s">
        <v>717</v>
      </c>
      <c r="B560" s="9" t="s">
        <v>315</v>
      </c>
      <c r="C560" s="9" t="s">
        <v>252</v>
      </c>
      <c r="D560" s="12" t="s">
        <v>718</v>
      </c>
      <c r="E560" s="12" t="s">
        <v>719</v>
      </c>
      <c r="F560" s="12" t="s">
        <v>121</v>
      </c>
      <c r="G560" s="23">
        <v>8.1777099909559489E-2</v>
      </c>
      <c r="H560" s="9" t="s">
        <v>122</v>
      </c>
      <c r="K560" s="8" t="s">
        <v>1524</v>
      </c>
      <c r="L560" s="9" t="s">
        <v>110</v>
      </c>
      <c r="M560" s="9" t="s">
        <v>746</v>
      </c>
      <c r="N560" s="12" t="s">
        <v>1525</v>
      </c>
      <c r="O560" s="12" t="s">
        <v>129</v>
      </c>
      <c r="P560" s="12" t="s">
        <v>121</v>
      </c>
      <c r="Q560" s="23">
        <v>6.6038784510186457E-8</v>
      </c>
      <c r="R560" s="9" t="s">
        <v>122</v>
      </c>
    </row>
    <row r="561" spans="1:18" x14ac:dyDescent="0.25">
      <c r="A561" s="8" t="s">
        <v>717</v>
      </c>
      <c r="B561" s="9" t="s">
        <v>317</v>
      </c>
      <c r="C561" s="9" t="s">
        <v>252</v>
      </c>
      <c r="D561" s="12" t="s">
        <v>718</v>
      </c>
      <c r="E561" s="12" t="s">
        <v>719</v>
      </c>
      <c r="F561" s="12" t="s">
        <v>121</v>
      </c>
      <c r="G561" s="23">
        <v>3.0629985409887559</v>
      </c>
      <c r="H561" s="9" t="s">
        <v>122</v>
      </c>
      <c r="K561" s="8" t="s">
        <v>1524</v>
      </c>
      <c r="L561" s="9" t="s">
        <v>110</v>
      </c>
      <c r="M561" s="9" t="s">
        <v>739</v>
      </c>
      <c r="N561" s="12" t="s">
        <v>1526</v>
      </c>
      <c r="O561" s="12" t="s">
        <v>129</v>
      </c>
      <c r="P561" s="12" t="s">
        <v>121</v>
      </c>
      <c r="Q561" s="23">
        <v>1.0434865122651966E-18</v>
      </c>
      <c r="R561" s="9" t="s">
        <v>122</v>
      </c>
    </row>
    <row r="562" spans="1:18" x14ac:dyDescent="0.25">
      <c r="A562" s="8" t="s">
        <v>720</v>
      </c>
      <c r="B562" s="9" t="s">
        <v>110</v>
      </c>
      <c r="C562" s="9" t="s">
        <v>252</v>
      </c>
      <c r="D562" s="12" t="s">
        <v>721</v>
      </c>
      <c r="E562" s="12" t="s">
        <v>113</v>
      </c>
      <c r="F562" s="12" t="s">
        <v>700</v>
      </c>
      <c r="G562" s="23">
        <v>4.2344706100359013E-6</v>
      </c>
      <c r="H562" s="9" t="s">
        <v>701</v>
      </c>
      <c r="K562" s="8" t="s">
        <v>1524</v>
      </c>
      <c r="L562" s="9" t="s">
        <v>110</v>
      </c>
      <c r="M562" s="9" t="s">
        <v>757</v>
      </c>
      <c r="N562" s="12" t="s">
        <v>1527</v>
      </c>
      <c r="O562" s="12" t="s">
        <v>129</v>
      </c>
      <c r="P562" s="12" t="s">
        <v>121</v>
      </c>
      <c r="Q562" s="23">
        <v>9.5967471778119108E-11</v>
      </c>
      <c r="R562" s="9" t="s">
        <v>122</v>
      </c>
    </row>
    <row r="563" spans="1:18" x14ac:dyDescent="0.25">
      <c r="A563" s="8" t="s">
        <v>722</v>
      </c>
      <c r="B563" s="9" t="s">
        <v>110</v>
      </c>
      <c r="C563" s="9" t="s">
        <v>175</v>
      </c>
      <c r="D563" s="12" t="s">
        <v>723</v>
      </c>
      <c r="E563" s="12" t="s">
        <v>113</v>
      </c>
      <c r="F563" s="12" t="s">
        <v>114</v>
      </c>
      <c r="G563" s="23">
        <v>4.5236624398758269E-5</v>
      </c>
      <c r="H563" s="9" t="s">
        <v>32</v>
      </c>
      <c r="K563" s="8" t="s">
        <v>1524</v>
      </c>
      <c r="L563" s="9" t="s">
        <v>110</v>
      </c>
      <c r="M563" s="9" t="s">
        <v>749</v>
      </c>
      <c r="N563" s="12" t="s">
        <v>1528</v>
      </c>
      <c r="O563" s="12" t="s">
        <v>129</v>
      </c>
      <c r="P563" s="12" t="s">
        <v>121</v>
      </c>
      <c r="Q563" s="23">
        <v>1.5890175024282796E-7</v>
      </c>
      <c r="R563" s="9" t="s">
        <v>122</v>
      </c>
    </row>
    <row r="564" spans="1:18" x14ac:dyDescent="0.25">
      <c r="A564" s="8" t="s">
        <v>726</v>
      </c>
      <c r="B564" s="9" t="s">
        <v>110</v>
      </c>
      <c r="C564" s="9" t="s">
        <v>494</v>
      </c>
      <c r="D564" s="12" t="s">
        <v>727</v>
      </c>
      <c r="E564" s="12" t="s">
        <v>113</v>
      </c>
      <c r="F564" s="12" t="s">
        <v>700</v>
      </c>
      <c r="G564" s="23">
        <v>8.7334534325324169E-7</v>
      </c>
      <c r="H564" s="9" t="s">
        <v>701</v>
      </c>
      <c r="K564" s="8" t="s">
        <v>1529</v>
      </c>
      <c r="L564" s="9" t="s">
        <v>110</v>
      </c>
      <c r="M564" s="9" t="s">
        <v>749</v>
      </c>
      <c r="N564" s="12" t="s">
        <v>1530</v>
      </c>
      <c r="O564" s="12" t="s">
        <v>129</v>
      </c>
      <c r="P564" s="12" t="s">
        <v>510</v>
      </c>
      <c r="Q564" s="23">
        <v>2.1468147218529102E-8</v>
      </c>
      <c r="R564" s="9" t="s">
        <v>511</v>
      </c>
    </row>
    <row r="565" spans="1:18" x14ac:dyDescent="0.25">
      <c r="A565" s="8" t="s">
        <v>728</v>
      </c>
      <c r="B565" s="9" t="s">
        <v>110</v>
      </c>
      <c r="C565" s="9" t="s">
        <v>156</v>
      </c>
      <c r="D565" s="12" t="s">
        <v>729</v>
      </c>
      <c r="E565" s="12" t="s">
        <v>113</v>
      </c>
      <c r="F565" s="12" t="s">
        <v>121</v>
      </c>
      <c r="G565" s="23">
        <v>1.2374102036948429E-18</v>
      </c>
      <c r="H565" s="9" t="s">
        <v>122</v>
      </c>
      <c r="K565" s="8" t="s">
        <v>1531</v>
      </c>
      <c r="L565" s="9" t="s">
        <v>110</v>
      </c>
      <c r="M565" s="9" t="s">
        <v>746</v>
      </c>
      <c r="N565" s="12" t="s">
        <v>1532</v>
      </c>
      <c r="O565" s="12" t="s">
        <v>113</v>
      </c>
      <c r="P565" s="12" t="s">
        <v>121</v>
      </c>
      <c r="Q565" s="23">
        <v>1.2654261688725256E-8</v>
      </c>
      <c r="R565" s="9" t="s">
        <v>122</v>
      </c>
    </row>
    <row r="566" spans="1:18" x14ac:dyDescent="0.25">
      <c r="A566" s="8" t="s">
        <v>730</v>
      </c>
      <c r="B566" s="9" t="s">
        <v>110</v>
      </c>
      <c r="C566" s="9" t="s">
        <v>136</v>
      </c>
      <c r="D566" s="12" t="s">
        <v>731</v>
      </c>
      <c r="E566" s="12" t="s">
        <v>113</v>
      </c>
      <c r="F566" s="12" t="s">
        <v>121</v>
      </c>
      <c r="G566" s="23">
        <v>2.2395843969051875E-6</v>
      </c>
      <c r="H566" s="9" t="s">
        <v>122</v>
      </c>
      <c r="K566" s="8" t="s">
        <v>1531</v>
      </c>
      <c r="L566" s="9" t="s">
        <v>110</v>
      </c>
      <c r="M566" s="9" t="s">
        <v>739</v>
      </c>
      <c r="N566" s="12" t="s">
        <v>1533</v>
      </c>
      <c r="O566" s="12" t="s">
        <v>113</v>
      </c>
      <c r="P566" s="12" t="s">
        <v>121</v>
      </c>
      <c r="Q566" s="23">
        <v>7.3255888860419152E-11</v>
      </c>
      <c r="R566" s="9" t="s">
        <v>122</v>
      </c>
    </row>
    <row r="567" spans="1:18" x14ac:dyDescent="0.25">
      <c r="A567" s="8" t="s">
        <v>732</v>
      </c>
      <c r="B567" s="9" t="s">
        <v>110</v>
      </c>
      <c r="C567" s="9" t="s">
        <v>136</v>
      </c>
      <c r="D567" s="12" t="s">
        <v>733</v>
      </c>
      <c r="E567" s="12" t="s">
        <v>129</v>
      </c>
      <c r="F567" s="12" t="s">
        <v>121</v>
      </c>
      <c r="G567" s="23">
        <v>1.8621673967963423E-4</v>
      </c>
      <c r="H567" s="9" t="s">
        <v>122</v>
      </c>
      <c r="K567" s="8" t="s">
        <v>1531</v>
      </c>
      <c r="L567" s="9" t="s">
        <v>110</v>
      </c>
      <c r="M567" s="9" t="s">
        <v>757</v>
      </c>
      <c r="N567" s="12" t="s">
        <v>1534</v>
      </c>
      <c r="O567" s="12" t="s">
        <v>113</v>
      </c>
      <c r="P567" s="12" t="s">
        <v>121</v>
      </c>
      <c r="Q567" s="23">
        <v>7.3865042977515267E-11</v>
      </c>
      <c r="R567" s="9" t="s">
        <v>122</v>
      </c>
    </row>
    <row r="568" spans="1:18" x14ac:dyDescent="0.25">
      <c r="A568" s="8" t="s">
        <v>734</v>
      </c>
      <c r="B568" s="9" t="s">
        <v>110</v>
      </c>
      <c r="C568" s="9" t="s">
        <v>136</v>
      </c>
      <c r="D568" s="12" t="s">
        <v>735</v>
      </c>
      <c r="E568" s="12" t="s">
        <v>129</v>
      </c>
      <c r="F568" s="12" t="s">
        <v>121</v>
      </c>
      <c r="G568" s="23">
        <v>6.3721243512744163E-4</v>
      </c>
      <c r="H568" s="9" t="s">
        <v>122</v>
      </c>
      <c r="K568" s="8" t="s">
        <v>1531</v>
      </c>
      <c r="L568" s="9" t="s">
        <v>110</v>
      </c>
      <c r="M568" s="9" t="s">
        <v>749</v>
      </c>
      <c r="N568" s="12" t="s">
        <v>1535</v>
      </c>
      <c r="O568" s="12" t="s">
        <v>113</v>
      </c>
      <c r="P568" s="12" t="s">
        <v>121</v>
      </c>
      <c r="Q568" s="23">
        <v>1.3410704423357349E-7</v>
      </c>
      <c r="R568" s="9" t="s">
        <v>122</v>
      </c>
    </row>
    <row r="569" spans="1:18" x14ac:dyDescent="0.25">
      <c r="A569" s="8" t="s">
        <v>736</v>
      </c>
      <c r="B569" s="9" t="s">
        <v>110</v>
      </c>
      <c r="C569" s="9" t="s">
        <v>136</v>
      </c>
      <c r="D569" s="12" t="s">
        <v>737</v>
      </c>
      <c r="E569" s="12" t="s">
        <v>129</v>
      </c>
      <c r="F569" s="12" t="s">
        <v>121</v>
      </c>
      <c r="G569" s="23">
        <v>2.1699135915068271E-7</v>
      </c>
      <c r="H569" s="9" t="s">
        <v>122</v>
      </c>
      <c r="K569" s="8" t="s">
        <v>1531</v>
      </c>
      <c r="L569" s="9" t="s">
        <v>110</v>
      </c>
      <c r="M569" s="9" t="s">
        <v>865</v>
      </c>
      <c r="N569" s="12" t="s">
        <v>1536</v>
      </c>
      <c r="O569" s="12" t="s">
        <v>113</v>
      </c>
      <c r="P569" s="12" t="s">
        <v>121</v>
      </c>
      <c r="Q569" s="23">
        <v>1.5829521526485877E-9</v>
      </c>
      <c r="R569" s="9" t="s">
        <v>122</v>
      </c>
    </row>
    <row r="570" spans="1:18" x14ac:dyDescent="0.25">
      <c r="K570" s="8" t="s">
        <v>1531</v>
      </c>
      <c r="L570" s="9" t="s">
        <v>110</v>
      </c>
      <c r="M570" s="9" t="s">
        <v>765</v>
      </c>
      <c r="N570" s="12" t="s">
        <v>1537</v>
      </c>
      <c r="O570" s="12" t="s">
        <v>113</v>
      </c>
      <c r="P570" s="12" t="s">
        <v>121</v>
      </c>
      <c r="Q570" s="23">
        <v>1.02381694352918E-11</v>
      </c>
      <c r="R570" s="9" t="s">
        <v>122</v>
      </c>
    </row>
    <row r="571" spans="1:18" x14ac:dyDescent="0.25">
      <c r="K571" s="8" t="s">
        <v>1538</v>
      </c>
      <c r="L571" s="9" t="s">
        <v>110</v>
      </c>
      <c r="M571" s="9" t="s">
        <v>757</v>
      </c>
      <c r="N571" s="12" t="s">
        <v>1539</v>
      </c>
      <c r="O571" s="12" t="s">
        <v>113</v>
      </c>
      <c r="P571" s="12" t="s">
        <v>121</v>
      </c>
      <c r="Q571" s="23">
        <v>4.3658983724765561E-17</v>
      </c>
      <c r="R571" s="9" t="s">
        <v>122</v>
      </c>
    </row>
    <row r="572" spans="1:18" x14ac:dyDescent="0.25">
      <c r="K572" s="8" t="s">
        <v>1540</v>
      </c>
      <c r="L572" s="9" t="s">
        <v>110</v>
      </c>
      <c r="M572" s="9" t="s">
        <v>746</v>
      </c>
      <c r="N572" s="12" t="s">
        <v>1541</v>
      </c>
      <c r="O572" s="12" t="s">
        <v>129</v>
      </c>
      <c r="P572" s="12" t="s">
        <v>121</v>
      </c>
      <c r="Q572" s="23">
        <v>1.070505719145813E-9</v>
      </c>
      <c r="R572" s="9" t="s">
        <v>122</v>
      </c>
    </row>
    <row r="573" spans="1:18" x14ac:dyDescent="0.25">
      <c r="K573" s="8" t="s">
        <v>1540</v>
      </c>
      <c r="L573" s="9" t="s">
        <v>110</v>
      </c>
      <c r="M573" s="9" t="s">
        <v>757</v>
      </c>
      <c r="N573" s="12" t="s">
        <v>1542</v>
      </c>
      <c r="O573" s="12" t="s">
        <v>129</v>
      </c>
      <c r="P573" s="12" t="s">
        <v>121</v>
      </c>
      <c r="Q573" s="23">
        <v>1.2238361156973026E-19</v>
      </c>
      <c r="R573" s="9" t="s">
        <v>122</v>
      </c>
    </row>
    <row r="574" spans="1:18" x14ac:dyDescent="0.25">
      <c r="K574" s="8" t="s">
        <v>1543</v>
      </c>
      <c r="L574" s="9" t="s">
        <v>110</v>
      </c>
      <c r="M574" s="9" t="s">
        <v>746</v>
      </c>
      <c r="N574" s="12" t="s">
        <v>1544</v>
      </c>
      <c r="O574" s="12" t="s">
        <v>129</v>
      </c>
      <c r="P574" s="12" t="s">
        <v>121</v>
      </c>
      <c r="Q574" s="23">
        <v>8.7516495077077573E-12</v>
      </c>
      <c r="R574" s="9" t="s">
        <v>122</v>
      </c>
    </row>
    <row r="575" spans="1:18" x14ac:dyDescent="0.25">
      <c r="K575" s="8" t="s">
        <v>1545</v>
      </c>
      <c r="L575" s="9" t="s">
        <v>110</v>
      </c>
      <c r="M575" s="9" t="s">
        <v>741</v>
      </c>
      <c r="N575" s="12" t="s">
        <v>1546</v>
      </c>
      <c r="O575" s="12" t="s">
        <v>129</v>
      </c>
      <c r="P575" s="12" t="s">
        <v>121</v>
      </c>
      <c r="Q575" s="23">
        <v>9.1361423531218623E-33</v>
      </c>
      <c r="R575" s="9" t="s">
        <v>122</v>
      </c>
    </row>
    <row r="576" spans="1:18" x14ac:dyDescent="0.25">
      <c r="K576" s="8" t="s">
        <v>1547</v>
      </c>
      <c r="L576" s="9" t="s">
        <v>110</v>
      </c>
      <c r="M576" s="9" t="s">
        <v>746</v>
      </c>
      <c r="N576" s="12" t="s">
        <v>1548</v>
      </c>
      <c r="O576" s="12" t="s">
        <v>129</v>
      </c>
      <c r="P576" s="12" t="s">
        <v>121</v>
      </c>
      <c r="Q576" s="23">
        <v>1.5052227803521758E-15</v>
      </c>
      <c r="R576" s="9" t="s">
        <v>122</v>
      </c>
    </row>
    <row r="577" spans="11:18" x14ac:dyDescent="0.25">
      <c r="K577" s="8" t="s">
        <v>1547</v>
      </c>
      <c r="L577" s="9" t="s">
        <v>110</v>
      </c>
      <c r="M577" s="9" t="s">
        <v>739</v>
      </c>
      <c r="N577" s="12" t="s">
        <v>1549</v>
      </c>
      <c r="O577" s="12" t="s">
        <v>129</v>
      </c>
      <c r="P577" s="12" t="s">
        <v>121</v>
      </c>
      <c r="Q577" s="23">
        <v>1.8337583086065718E-17</v>
      </c>
      <c r="R577" s="9" t="s">
        <v>122</v>
      </c>
    </row>
    <row r="578" spans="11:18" x14ac:dyDescent="0.25">
      <c r="K578" s="8" t="s">
        <v>1547</v>
      </c>
      <c r="L578" s="9" t="s">
        <v>110</v>
      </c>
      <c r="M578" s="9" t="s">
        <v>741</v>
      </c>
      <c r="N578" s="12" t="s">
        <v>1550</v>
      </c>
      <c r="O578" s="12" t="s">
        <v>129</v>
      </c>
      <c r="P578" s="12" t="s">
        <v>121</v>
      </c>
      <c r="Q578" s="23">
        <v>4.4881810356481022E-15</v>
      </c>
      <c r="R578" s="9" t="s">
        <v>122</v>
      </c>
    </row>
    <row r="579" spans="11:18" x14ac:dyDescent="0.25">
      <c r="K579" s="8" t="s">
        <v>1553</v>
      </c>
      <c r="L579" s="9" t="s">
        <v>110</v>
      </c>
      <c r="M579" s="9" t="s">
        <v>739</v>
      </c>
      <c r="N579" s="12" t="s">
        <v>1554</v>
      </c>
      <c r="O579" s="12" t="s">
        <v>113</v>
      </c>
      <c r="P579" s="12" t="s">
        <v>121</v>
      </c>
      <c r="Q579" s="23">
        <v>2.1044347175006597E-16</v>
      </c>
      <c r="R579" s="9" t="s">
        <v>122</v>
      </c>
    </row>
    <row r="580" spans="11:18" x14ac:dyDescent="0.25">
      <c r="K580" s="8" t="s">
        <v>1553</v>
      </c>
      <c r="L580" s="9" t="s">
        <v>110</v>
      </c>
      <c r="M580" s="9" t="s">
        <v>741</v>
      </c>
      <c r="N580" s="12" t="s">
        <v>1555</v>
      </c>
      <c r="O580" s="12" t="s">
        <v>113</v>
      </c>
      <c r="P580" s="12" t="s">
        <v>121</v>
      </c>
      <c r="Q580" s="23">
        <v>9.021555474465416E-18</v>
      </c>
      <c r="R580" s="9" t="s">
        <v>122</v>
      </c>
    </row>
    <row r="581" spans="11:18" x14ac:dyDescent="0.25">
      <c r="K581" s="8" t="s">
        <v>1556</v>
      </c>
      <c r="L581" s="9" t="s">
        <v>110</v>
      </c>
      <c r="M581" s="9" t="s">
        <v>746</v>
      </c>
      <c r="N581" s="12" t="s">
        <v>1557</v>
      </c>
      <c r="O581" s="12" t="s">
        <v>129</v>
      </c>
      <c r="P581" s="12" t="s">
        <v>121</v>
      </c>
      <c r="Q581" s="23">
        <v>2.7810480648535393E-16</v>
      </c>
      <c r="R581" s="9" t="s">
        <v>122</v>
      </c>
    </row>
    <row r="582" spans="11:18" x14ac:dyDescent="0.25">
      <c r="K582" s="8" t="s">
        <v>1556</v>
      </c>
      <c r="L582" s="9" t="s">
        <v>110</v>
      </c>
      <c r="M582" s="9" t="s">
        <v>739</v>
      </c>
      <c r="N582" s="12" t="s">
        <v>1558</v>
      </c>
      <c r="O582" s="12" t="s">
        <v>129</v>
      </c>
      <c r="P582" s="12" t="s">
        <v>121</v>
      </c>
      <c r="Q582" s="23">
        <v>4.4498011835746487E-17</v>
      </c>
      <c r="R582" s="9" t="s">
        <v>122</v>
      </c>
    </row>
    <row r="583" spans="11:18" x14ac:dyDescent="0.25">
      <c r="K583" s="8" t="s">
        <v>1556</v>
      </c>
      <c r="L583" s="9" t="s">
        <v>110</v>
      </c>
      <c r="M583" s="9" t="s">
        <v>741</v>
      </c>
      <c r="N583" s="12" t="s">
        <v>1559</v>
      </c>
      <c r="O583" s="12" t="s">
        <v>129</v>
      </c>
      <c r="P583" s="12" t="s">
        <v>121</v>
      </c>
      <c r="Q583" s="23">
        <v>3.1239240919699954E-12</v>
      </c>
      <c r="R583" s="9" t="s">
        <v>122</v>
      </c>
    </row>
    <row r="584" spans="11:18" x14ac:dyDescent="0.25">
      <c r="K584" s="8" t="s">
        <v>1556</v>
      </c>
      <c r="L584" s="9" t="s">
        <v>110</v>
      </c>
      <c r="M584" s="9" t="s">
        <v>749</v>
      </c>
      <c r="N584" s="12" t="s">
        <v>1560</v>
      </c>
      <c r="O584" s="12" t="s">
        <v>129</v>
      </c>
      <c r="P584" s="12" t="s">
        <v>121</v>
      </c>
      <c r="Q584" s="23">
        <v>1.7381550405334196E-17</v>
      </c>
      <c r="R584" s="9" t="s">
        <v>122</v>
      </c>
    </row>
    <row r="585" spans="11:18" x14ac:dyDescent="0.25">
      <c r="K585" s="8" t="s">
        <v>1561</v>
      </c>
      <c r="L585" s="9" t="s">
        <v>110</v>
      </c>
      <c r="M585" s="9" t="s">
        <v>741</v>
      </c>
      <c r="N585" s="12" t="s">
        <v>1562</v>
      </c>
      <c r="O585" s="12" t="s">
        <v>129</v>
      </c>
      <c r="P585" s="12" t="s">
        <v>121</v>
      </c>
      <c r="Q585" s="23">
        <v>1.3908472242005249E-14</v>
      </c>
      <c r="R585" s="9" t="s">
        <v>122</v>
      </c>
    </row>
    <row r="586" spans="11:18" x14ac:dyDescent="0.25">
      <c r="K586" s="8" t="s">
        <v>1563</v>
      </c>
      <c r="L586" s="9" t="s">
        <v>110</v>
      </c>
      <c r="M586" s="9" t="s">
        <v>746</v>
      </c>
      <c r="N586" s="12" t="s">
        <v>1564</v>
      </c>
      <c r="O586" s="12" t="s">
        <v>129</v>
      </c>
      <c r="P586" s="12" t="s">
        <v>121</v>
      </c>
      <c r="Q586" s="23">
        <v>6.2573581459202519E-15</v>
      </c>
      <c r="R586" s="9" t="s">
        <v>122</v>
      </c>
    </row>
    <row r="587" spans="11:18" x14ac:dyDescent="0.25">
      <c r="K587" s="8" t="s">
        <v>1563</v>
      </c>
      <c r="L587" s="9" t="s">
        <v>110</v>
      </c>
      <c r="M587" s="9" t="s">
        <v>741</v>
      </c>
      <c r="N587" s="12" t="s">
        <v>1565</v>
      </c>
      <c r="O587" s="12" t="s">
        <v>129</v>
      </c>
      <c r="P587" s="12" t="s">
        <v>121</v>
      </c>
      <c r="Q587" s="23">
        <v>1.7882912789561219E-14</v>
      </c>
      <c r="R587" s="9" t="s">
        <v>122</v>
      </c>
    </row>
    <row r="588" spans="11:18" x14ac:dyDescent="0.25">
      <c r="K588" s="8" t="s">
        <v>1563</v>
      </c>
      <c r="L588" s="9" t="s">
        <v>110</v>
      </c>
      <c r="M588" s="9" t="s">
        <v>749</v>
      </c>
      <c r="N588" s="12" t="s">
        <v>1566</v>
      </c>
      <c r="O588" s="12" t="s">
        <v>129</v>
      </c>
      <c r="P588" s="12" t="s">
        <v>121</v>
      </c>
      <c r="Q588" s="23">
        <v>3.9108488412002492E-16</v>
      </c>
      <c r="R588" s="9" t="s">
        <v>122</v>
      </c>
    </row>
    <row r="589" spans="11:18" x14ac:dyDescent="0.25">
      <c r="K589" s="8" t="s">
        <v>1567</v>
      </c>
      <c r="L589" s="9" t="s">
        <v>110</v>
      </c>
      <c r="M589" s="9" t="s">
        <v>746</v>
      </c>
      <c r="N589" s="12" t="s">
        <v>1568</v>
      </c>
      <c r="O589" s="12" t="s">
        <v>129</v>
      </c>
      <c r="P589" s="12" t="s">
        <v>121</v>
      </c>
      <c r="Q589" s="23">
        <v>3.0351282472980229E-13</v>
      </c>
      <c r="R589" s="9" t="s">
        <v>122</v>
      </c>
    </row>
    <row r="590" spans="11:18" x14ac:dyDescent="0.25">
      <c r="K590" s="8" t="s">
        <v>1567</v>
      </c>
      <c r="L590" s="9" t="s">
        <v>110</v>
      </c>
      <c r="M590" s="9" t="s">
        <v>888</v>
      </c>
      <c r="N590" s="12" t="s">
        <v>1569</v>
      </c>
      <c r="O590" s="12" t="s">
        <v>129</v>
      </c>
      <c r="P590" s="12" t="s">
        <v>121</v>
      </c>
      <c r="Q590" s="23">
        <v>8.352644492551525E-14</v>
      </c>
      <c r="R590" s="9" t="s">
        <v>122</v>
      </c>
    </row>
    <row r="591" spans="11:18" x14ac:dyDescent="0.25">
      <c r="K591" s="8" t="s">
        <v>1567</v>
      </c>
      <c r="L591" s="9" t="s">
        <v>110</v>
      </c>
      <c r="M591" s="9" t="s">
        <v>749</v>
      </c>
      <c r="N591" s="12" t="s">
        <v>1571</v>
      </c>
      <c r="O591" s="12" t="s">
        <v>129</v>
      </c>
      <c r="P591" s="12" t="s">
        <v>121</v>
      </c>
      <c r="Q591" s="23">
        <v>2.3081816680344819E-7</v>
      </c>
      <c r="R591" s="9" t="s">
        <v>122</v>
      </c>
    </row>
    <row r="592" spans="11:18" x14ac:dyDescent="0.25">
      <c r="K592" s="8" t="s">
        <v>1567</v>
      </c>
      <c r="L592" s="9" t="s">
        <v>110</v>
      </c>
      <c r="M592" s="9" t="s">
        <v>865</v>
      </c>
      <c r="N592" s="12" t="s">
        <v>1572</v>
      </c>
      <c r="O592" s="12" t="s">
        <v>129</v>
      </c>
      <c r="P592" s="12" t="s">
        <v>121</v>
      </c>
      <c r="Q592" s="23">
        <v>2.1498960809508533E-9</v>
      </c>
      <c r="R592" s="9" t="s">
        <v>122</v>
      </c>
    </row>
    <row r="593" spans="11:18" x14ac:dyDescent="0.25">
      <c r="K593" s="8" t="s">
        <v>1573</v>
      </c>
      <c r="L593" s="9" t="s">
        <v>110</v>
      </c>
      <c r="M593" s="9" t="s">
        <v>746</v>
      </c>
      <c r="N593" s="12" t="s">
        <v>1574</v>
      </c>
      <c r="O593" s="12" t="s">
        <v>129</v>
      </c>
      <c r="P593" s="12" t="s">
        <v>121</v>
      </c>
      <c r="Q593" s="23">
        <v>2.8354279844431022E-12</v>
      </c>
      <c r="R593" s="9" t="s">
        <v>122</v>
      </c>
    </row>
    <row r="594" spans="11:18" x14ac:dyDescent="0.25">
      <c r="K594" s="8" t="s">
        <v>1573</v>
      </c>
      <c r="L594" s="9" t="s">
        <v>110</v>
      </c>
      <c r="M594" s="9" t="s">
        <v>741</v>
      </c>
      <c r="N594" s="12" t="s">
        <v>1575</v>
      </c>
      <c r="O594" s="12" t="s">
        <v>129</v>
      </c>
      <c r="P594" s="12" t="s">
        <v>121</v>
      </c>
      <c r="Q594" s="23">
        <v>1.8105473655624992E-14</v>
      </c>
      <c r="R594" s="9" t="s">
        <v>122</v>
      </c>
    </row>
    <row r="595" spans="11:18" x14ac:dyDescent="0.25">
      <c r="K595" s="8" t="s">
        <v>1573</v>
      </c>
      <c r="L595" s="9" t="s">
        <v>110</v>
      </c>
      <c r="M595" s="9" t="s">
        <v>749</v>
      </c>
      <c r="N595" s="12" t="s">
        <v>1576</v>
      </c>
      <c r="O595" s="12" t="s">
        <v>129</v>
      </c>
      <c r="P595" s="12" t="s">
        <v>121</v>
      </c>
      <c r="Q595" s="23">
        <v>1.7721424902769348E-13</v>
      </c>
      <c r="R595" s="9" t="s">
        <v>122</v>
      </c>
    </row>
    <row r="596" spans="11:18" x14ac:dyDescent="0.25">
      <c r="K596" s="8" t="s">
        <v>1577</v>
      </c>
      <c r="L596" s="9" t="s">
        <v>110</v>
      </c>
      <c r="M596" s="9" t="s">
        <v>741</v>
      </c>
      <c r="N596" s="12" t="s">
        <v>1578</v>
      </c>
      <c r="O596" s="12" t="s">
        <v>129</v>
      </c>
      <c r="P596" s="12" t="s">
        <v>121</v>
      </c>
      <c r="Q596" s="23">
        <v>1.0000936046087959E-14</v>
      </c>
      <c r="R596" s="9" t="s">
        <v>122</v>
      </c>
    </row>
    <row r="597" spans="11:18" x14ac:dyDescent="0.25">
      <c r="K597" s="8" t="s">
        <v>1579</v>
      </c>
      <c r="L597" s="9" t="s">
        <v>110</v>
      </c>
      <c r="M597" s="9" t="s">
        <v>741</v>
      </c>
      <c r="N597" s="12" t="s">
        <v>1580</v>
      </c>
      <c r="O597" s="12" t="s">
        <v>129</v>
      </c>
      <c r="P597" s="12" t="s">
        <v>121</v>
      </c>
      <c r="Q597" s="23">
        <v>3.2202762282246675E-17</v>
      </c>
      <c r="R597" s="9" t="s">
        <v>122</v>
      </c>
    </row>
    <row r="598" spans="11:18" x14ac:dyDescent="0.25">
      <c r="K598" s="8" t="s">
        <v>1581</v>
      </c>
      <c r="L598" s="9" t="s">
        <v>110</v>
      </c>
      <c r="M598" s="9" t="s">
        <v>765</v>
      </c>
      <c r="N598" s="12" t="s">
        <v>1582</v>
      </c>
      <c r="O598" s="12" t="s">
        <v>129</v>
      </c>
      <c r="P598" s="12" t="s">
        <v>121</v>
      </c>
      <c r="Q598" s="23">
        <v>3.6831379442615775E-16</v>
      </c>
      <c r="R598" s="9" t="s">
        <v>122</v>
      </c>
    </row>
    <row r="599" spans="11:18" x14ac:dyDescent="0.25">
      <c r="K599" s="8" t="s">
        <v>1583</v>
      </c>
      <c r="L599" s="9" t="s">
        <v>110</v>
      </c>
      <c r="M599" s="9" t="s">
        <v>746</v>
      </c>
      <c r="N599" s="12" t="s">
        <v>1584</v>
      </c>
      <c r="O599" s="12" t="s">
        <v>129</v>
      </c>
      <c r="P599" s="12" t="s">
        <v>121</v>
      </c>
      <c r="Q599" s="23">
        <v>1.7419252247556003E-12</v>
      </c>
      <c r="R599" s="9" t="s">
        <v>122</v>
      </c>
    </row>
    <row r="600" spans="11:18" x14ac:dyDescent="0.25">
      <c r="K600" s="8" t="s">
        <v>1583</v>
      </c>
      <c r="L600" s="9" t="s">
        <v>110</v>
      </c>
      <c r="M600" s="9" t="s">
        <v>749</v>
      </c>
      <c r="N600" s="12" t="s">
        <v>1585</v>
      </c>
      <c r="O600" s="12" t="s">
        <v>129</v>
      </c>
      <c r="P600" s="12" t="s">
        <v>121</v>
      </c>
      <c r="Q600" s="23">
        <v>2.9254453049852941E-20</v>
      </c>
      <c r="R600" s="9" t="s">
        <v>122</v>
      </c>
    </row>
    <row r="601" spans="11:18" x14ac:dyDescent="0.25">
      <c r="K601" s="8" t="s">
        <v>1586</v>
      </c>
      <c r="L601" s="9" t="s">
        <v>110</v>
      </c>
      <c r="M601" s="9" t="s">
        <v>746</v>
      </c>
      <c r="N601" s="12" t="s">
        <v>1587</v>
      </c>
      <c r="O601" s="12" t="s">
        <v>129</v>
      </c>
      <c r="P601" s="12" t="s">
        <v>121</v>
      </c>
      <c r="Q601" s="23">
        <v>4.8349082969276493E-15</v>
      </c>
      <c r="R601" s="9" t="s">
        <v>122</v>
      </c>
    </row>
    <row r="602" spans="11:18" x14ac:dyDescent="0.25">
      <c r="K602" s="8" t="s">
        <v>1586</v>
      </c>
      <c r="L602" s="9" t="s">
        <v>110</v>
      </c>
      <c r="M602" s="9" t="s">
        <v>739</v>
      </c>
      <c r="N602" s="12" t="s">
        <v>1588</v>
      </c>
      <c r="O602" s="12" t="s">
        <v>129</v>
      </c>
      <c r="P602" s="12" t="s">
        <v>121</v>
      </c>
      <c r="Q602" s="23">
        <v>5.891720668255159E-17</v>
      </c>
      <c r="R602" s="9" t="s">
        <v>122</v>
      </c>
    </row>
    <row r="603" spans="11:18" x14ac:dyDescent="0.25">
      <c r="K603" s="8" t="s">
        <v>1586</v>
      </c>
      <c r="L603" s="9" t="s">
        <v>110</v>
      </c>
      <c r="M603" s="9" t="s">
        <v>741</v>
      </c>
      <c r="N603" s="12" t="s">
        <v>1589</v>
      </c>
      <c r="O603" s="12" t="s">
        <v>129</v>
      </c>
      <c r="P603" s="12" t="s">
        <v>121</v>
      </c>
      <c r="Q603" s="23">
        <v>3.8761878774729876E-14</v>
      </c>
      <c r="R603" s="9" t="s">
        <v>122</v>
      </c>
    </row>
    <row r="604" spans="11:18" x14ac:dyDescent="0.25">
      <c r="K604" s="8" t="s">
        <v>1586</v>
      </c>
      <c r="L604" s="9" t="s">
        <v>110</v>
      </c>
      <c r="M604" s="9" t="s">
        <v>749</v>
      </c>
      <c r="N604" s="12" t="s">
        <v>1590</v>
      </c>
      <c r="O604" s="12" t="s">
        <v>129</v>
      </c>
      <c r="P604" s="12" t="s">
        <v>121</v>
      </c>
      <c r="Q604" s="23">
        <v>3.8531777482327447E-20</v>
      </c>
      <c r="R604" s="9" t="s">
        <v>122</v>
      </c>
    </row>
    <row r="605" spans="11:18" x14ac:dyDescent="0.25">
      <c r="K605" s="8" t="s">
        <v>1586</v>
      </c>
      <c r="L605" s="9" t="s">
        <v>110</v>
      </c>
      <c r="M605" s="9" t="s">
        <v>765</v>
      </c>
      <c r="N605" s="12" t="s">
        <v>1591</v>
      </c>
      <c r="O605" s="12" t="s">
        <v>129</v>
      </c>
      <c r="P605" s="12" t="s">
        <v>121</v>
      </c>
      <c r="Q605" s="23">
        <v>5.2102143987784631E-21</v>
      </c>
      <c r="R605" s="9" t="s">
        <v>122</v>
      </c>
    </row>
    <row r="606" spans="11:18" x14ac:dyDescent="0.25">
      <c r="K606" s="8" t="s">
        <v>1592</v>
      </c>
      <c r="L606" s="9" t="s">
        <v>110</v>
      </c>
      <c r="M606" s="9" t="s">
        <v>746</v>
      </c>
      <c r="N606" s="12" t="s">
        <v>1593</v>
      </c>
      <c r="O606" s="12" t="s">
        <v>129</v>
      </c>
      <c r="P606" s="12" t="s">
        <v>121</v>
      </c>
      <c r="Q606" s="23">
        <v>1.6293476793016912E-9</v>
      </c>
      <c r="R606" s="9" t="s">
        <v>122</v>
      </c>
    </row>
    <row r="607" spans="11:18" x14ac:dyDescent="0.25">
      <c r="K607" s="8" t="s">
        <v>1592</v>
      </c>
      <c r="L607" s="9" t="s">
        <v>110</v>
      </c>
      <c r="M607" s="9" t="s">
        <v>739</v>
      </c>
      <c r="N607" s="12" t="s">
        <v>1594</v>
      </c>
      <c r="O607" s="12" t="s">
        <v>129</v>
      </c>
      <c r="P607" s="12" t="s">
        <v>121</v>
      </c>
      <c r="Q607" s="23">
        <v>5.5544159561659012E-17</v>
      </c>
      <c r="R607" s="9" t="s">
        <v>122</v>
      </c>
    </row>
    <row r="608" spans="11:18" x14ac:dyDescent="0.25">
      <c r="K608" s="8" t="s">
        <v>1592</v>
      </c>
      <c r="L608" s="9" t="s">
        <v>110</v>
      </c>
      <c r="M608" s="9" t="s">
        <v>757</v>
      </c>
      <c r="N608" s="12" t="s">
        <v>1595</v>
      </c>
      <c r="O608" s="12" t="s">
        <v>129</v>
      </c>
      <c r="P608" s="12" t="s">
        <v>121</v>
      </c>
      <c r="Q608" s="23">
        <v>5.22021267514801E-13</v>
      </c>
      <c r="R608" s="9" t="s">
        <v>122</v>
      </c>
    </row>
    <row r="609" spans="11:18" x14ac:dyDescent="0.25">
      <c r="K609" s="8" t="s">
        <v>1592</v>
      </c>
      <c r="L609" s="9" t="s">
        <v>110</v>
      </c>
      <c r="M609" s="9" t="s">
        <v>749</v>
      </c>
      <c r="N609" s="12" t="s">
        <v>1596</v>
      </c>
      <c r="O609" s="12" t="s">
        <v>129</v>
      </c>
      <c r="P609" s="12" t="s">
        <v>121</v>
      </c>
      <c r="Q609" s="23">
        <v>4.6009725370202719E-9</v>
      </c>
      <c r="R609" s="9" t="s">
        <v>122</v>
      </c>
    </row>
    <row r="610" spans="11:18" x14ac:dyDescent="0.25">
      <c r="K610" s="8" t="s">
        <v>1592</v>
      </c>
      <c r="L610" s="9" t="s">
        <v>110</v>
      </c>
      <c r="M610" s="9" t="s">
        <v>765</v>
      </c>
      <c r="N610" s="12" t="s">
        <v>1597</v>
      </c>
      <c r="O610" s="12" t="s">
        <v>129</v>
      </c>
      <c r="P610" s="12" t="s">
        <v>121</v>
      </c>
      <c r="Q610" s="23">
        <v>1.5790706851696611E-24</v>
      </c>
      <c r="R610" s="9" t="s">
        <v>122</v>
      </c>
    </row>
    <row r="611" spans="11:18" x14ac:dyDescent="0.25">
      <c r="K611" s="8" t="s">
        <v>1598</v>
      </c>
      <c r="L611" s="9" t="s">
        <v>110</v>
      </c>
      <c r="M611" s="9" t="s">
        <v>739</v>
      </c>
      <c r="N611" s="12" t="s">
        <v>1599</v>
      </c>
      <c r="O611" s="12" t="s">
        <v>129</v>
      </c>
      <c r="P611" s="12" t="s">
        <v>121</v>
      </c>
      <c r="Q611" s="23">
        <v>2.6776814190494623E-22</v>
      </c>
      <c r="R611" s="9" t="s">
        <v>122</v>
      </c>
    </row>
    <row r="612" spans="11:18" x14ac:dyDescent="0.25">
      <c r="K612" s="8" t="s">
        <v>1598</v>
      </c>
      <c r="L612" s="9" t="s">
        <v>110</v>
      </c>
      <c r="M612" s="9" t="s">
        <v>741</v>
      </c>
      <c r="N612" s="12" t="s">
        <v>1600</v>
      </c>
      <c r="O612" s="12" t="s">
        <v>129</v>
      </c>
      <c r="P612" s="12" t="s">
        <v>121</v>
      </c>
      <c r="Q612" s="23">
        <v>1.8736802215356894E-20</v>
      </c>
      <c r="R612" s="9" t="s">
        <v>122</v>
      </c>
    </row>
    <row r="613" spans="11:18" x14ac:dyDescent="0.25">
      <c r="K613" s="8" t="s">
        <v>1598</v>
      </c>
      <c r="L613" s="9" t="s">
        <v>110</v>
      </c>
      <c r="M613" s="9" t="s">
        <v>749</v>
      </c>
      <c r="N613" s="12" t="s">
        <v>1601</v>
      </c>
      <c r="O613" s="12" t="s">
        <v>129</v>
      </c>
      <c r="P613" s="12" t="s">
        <v>121</v>
      </c>
      <c r="Q613" s="23">
        <v>2.1996215287095609E-24</v>
      </c>
      <c r="R613" s="9" t="s">
        <v>122</v>
      </c>
    </row>
    <row r="614" spans="11:18" x14ac:dyDescent="0.25">
      <c r="K614" s="8" t="s">
        <v>1598</v>
      </c>
      <c r="L614" s="9" t="s">
        <v>110</v>
      </c>
      <c r="M614" s="9" t="s">
        <v>765</v>
      </c>
      <c r="N614" s="12" t="s">
        <v>1602</v>
      </c>
      <c r="O614" s="12" t="s">
        <v>129</v>
      </c>
      <c r="P614" s="12" t="s">
        <v>121</v>
      </c>
      <c r="Q614" s="23">
        <v>5.3063377245785231E-22</v>
      </c>
      <c r="R614" s="9" t="s">
        <v>122</v>
      </c>
    </row>
    <row r="615" spans="11:18" x14ac:dyDescent="0.25">
      <c r="K615" s="8" t="s">
        <v>1603</v>
      </c>
      <c r="L615" s="9" t="s">
        <v>110</v>
      </c>
      <c r="M615" s="9" t="s">
        <v>741</v>
      </c>
      <c r="N615" s="12" t="s">
        <v>1604</v>
      </c>
      <c r="O615" s="12" t="s">
        <v>113</v>
      </c>
      <c r="P615" s="12" t="s">
        <v>121</v>
      </c>
      <c r="Q615" s="23">
        <v>4.2885522548390996E-14</v>
      </c>
      <c r="R615" s="9" t="s">
        <v>122</v>
      </c>
    </row>
    <row r="616" spans="11:18" x14ac:dyDescent="0.25">
      <c r="K616" s="8" t="s">
        <v>1605</v>
      </c>
      <c r="L616" s="9" t="s">
        <v>110</v>
      </c>
      <c r="M616" s="9" t="s">
        <v>749</v>
      </c>
      <c r="N616" s="12" t="s">
        <v>1606</v>
      </c>
      <c r="O616" s="12" t="s">
        <v>113</v>
      </c>
      <c r="P616" s="12" t="s">
        <v>121</v>
      </c>
      <c r="Q616" s="23">
        <v>7.8168657258506123E-11</v>
      </c>
      <c r="R616" s="9" t="s">
        <v>122</v>
      </c>
    </row>
    <row r="617" spans="11:18" x14ac:dyDescent="0.25">
      <c r="K617" s="8" t="s">
        <v>1605</v>
      </c>
      <c r="L617" s="9" t="s">
        <v>110</v>
      </c>
      <c r="M617" s="9" t="s">
        <v>765</v>
      </c>
      <c r="N617" s="12" t="s">
        <v>1607</v>
      </c>
      <c r="O617" s="12" t="s">
        <v>113</v>
      </c>
      <c r="P617" s="12" t="s">
        <v>121</v>
      </c>
      <c r="Q617" s="23">
        <v>1.1705389941975352E-13</v>
      </c>
      <c r="R617" s="9" t="s">
        <v>122</v>
      </c>
    </row>
    <row r="618" spans="11:18" x14ac:dyDescent="0.25">
      <c r="K618" s="8" t="s">
        <v>1608</v>
      </c>
      <c r="L618" s="9" t="s">
        <v>110</v>
      </c>
      <c r="M618" s="9" t="s">
        <v>741</v>
      </c>
      <c r="N618" s="12" t="s">
        <v>1609</v>
      </c>
      <c r="O618" s="12" t="s">
        <v>113</v>
      </c>
      <c r="P618" s="12" t="s">
        <v>121</v>
      </c>
      <c r="Q618" s="23">
        <v>1.9553032699696197E-16</v>
      </c>
      <c r="R618" s="9" t="s">
        <v>122</v>
      </c>
    </row>
    <row r="619" spans="11:18" x14ac:dyDescent="0.25">
      <c r="K619" s="8" t="s">
        <v>1610</v>
      </c>
      <c r="L619" s="9" t="s">
        <v>110</v>
      </c>
      <c r="M619" s="9" t="s">
        <v>741</v>
      </c>
      <c r="N619" s="12" t="s">
        <v>1611</v>
      </c>
      <c r="O619" s="12" t="s">
        <v>129</v>
      </c>
      <c r="P619" s="12" t="s">
        <v>121</v>
      </c>
      <c r="Q619" s="23">
        <v>2.2103681039131287E-16</v>
      </c>
      <c r="R619" s="9" t="s">
        <v>122</v>
      </c>
    </row>
    <row r="620" spans="11:18" x14ac:dyDescent="0.25">
      <c r="K620" s="8" t="s">
        <v>1612</v>
      </c>
      <c r="L620" s="9" t="s">
        <v>110</v>
      </c>
      <c r="M620" s="9" t="s">
        <v>757</v>
      </c>
      <c r="N620" s="12" t="s">
        <v>1613</v>
      </c>
      <c r="O620" s="12" t="s">
        <v>770</v>
      </c>
      <c r="P620" s="12" t="s">
        <v>121</v>
      </c>
      <c r="Q620" s="23">
        <v>2.8858133259635788E-19</v>
      </c>
      <c r="R620" s="9" t="s">
        <v>122</v>
      </c>
    </row>
    <row r="621" spans="11:18" x14ac:dyDescent="0.25">
      <c r="K621" s="8" t="s">
        <v>1614</v>
      </c>
      <c r="L621" s="9" t="s">
        <v>110</v>
      </c>
      <c r="M621" s="9" t="s">
        <v>746</v>
      </c>
      <c r="N621" s="12" t="s">
        <v>1615</v>
      </c>
      <c r="O621" s="12" t="s">
        <v>129</v>
      </c>
      <c r="P621" s="12" t="s">
        <v>121</v>
      </c>
      <c r="Q621" s="23">
        <v>6.2474844613579846E-14</v>
      </c>
      <c r="R621" s="9" t="s">
        <v>122</v>
      </c>
    </row>
    <row r="622" spans="11:18" x14ac:dyDescent="0.25">
      <c r="K622" s="8" t="s">
        <v>1614</v>
      </c>
      <c r="L622" s="9" t="s">
        <v>110</v>
      </c>
      <c r="M622" s="9" t="s">
        <v>757</v>
      </c>
      <c r="N622" s="12" t="s">
        <v>1616</v>
      </c>
      <c r="O622" s="12" t="s">
        <v>129</v>
      </c>
      <c r="P622" s="12" t="s">
        <v>121</v>
      </c>
      <c r="Q622" s="23">
        <v>3.2187437205146773E-16</v>
      </c>
      <c r="R622" s="9" t="s">
        <v>122</v>
      </c>
    </row>
    <row r="623" spans="11:18" x14ac:dyDescent="0.25">
      <c r="K623" s="8" t="s">
        <v>1614</v>
      </c>
      <c r="L623" s="9" t="s">
        <v>110</v>
      </c>
      <c r="M623" s="9" t="s">
        <v>749</v>
      </c>
      <c r="N623" s="12" t="s">
        <v>1617</v>
      </c>
      <c r="O623" s="12" t="s">
        <v>129</v>
      </c>
      <c r="P623" s="12" t="s">
        <v>121</v>
      </c>
      <c r="Q623" s="23">
        <v>1.4729065143295374E-13</v>
      </c>
      <c r="R623" s="9" t="s">
        <v>122</v>
      </c>
    </row>
    <row r="624" spans="11:18" x14ac:dyDescent="0.25">
      <c r="K624" s="8" t="s">
        <v>1618</v>
      </c>
      <c r="L624" s="9" t="s">
        <v>110</v>
      </c>
      <c r="M624" s="9" t="s">
        <v>746</v>
      </c>
      <c r="N624" s="12" t="s">
        <v>1619</v>
      </c>
      <c r="O624" s="12" t="s">
        <v>129</v>
      </c>
      <c r="P624" s="12" t="s">
        <v>121</v>
      </c>
      <c r="Q624" s="23">
        <v>1.6933272676849501E-17</v>
      </c>
      <c r="R624" s="9" t="s">
        <v>122</v>
      </c>
    </row>
    <row r="625" spans="11:18" x14ac:dyDescent="0.25">
      <c r="K625" s="8" t="s">
        <v>1618</v>
      </c>
      <c r="L625" s="9" t="s">
        <v>110</v>
      </c>
      <c r="M625" s="9" t="s">
        <v>757</v>
      </c>
      <c r="N625" s="12" t="s">
        <v>1620</v>
      </c>
      <c r="O625" s="12" t="s">
        <v>129</v>
      </c>
      <c r="P625" s="12" t="s">
        <v>121</v>
      </c>
      <c r="Q625" s="23">
        <v>2.419223664164237E-19</v>
      </c>
      <c r="R625" s="9" t="s">
        <v>122</v>
      </c>
    </row>
    <row r="626" spans="11:18" x14ac:dyDescent="0.25">
      <c r="K626" s="8" t="s">
        <v>1618</v>
      </c>
      <c r="L626" s="9" t="s">
        <v>110</v>
      </c>
      <c r="M626" s="9" t="s">
        <v>749</v>
      </c>
      <c r="N626" s="12" t="s">
        <v>1621</v>
      </c>
      <c r="O626" s="12" t="s">
        <v>129</v>
      </c>
      <c r="P626" s="12" t="s">
        <v>121</v>
      </c>
      <c r="Q626" s="23">
        <v>4.5850702619534003E-23</v>
      </c>
      <c r="R626" s="9" t="s">
        <v>122</v>
      </c>
    </row>
    <row r="627" spans="11:18" x14ac:dyDescent="0.25">
      <c r="K627" s="8" t="s">
        <v>1618</v>
      </c>
      <c r="L627" s="9" t="s">
        <v>110</v>
      </c>
      <c r="M627" s="9" t="s">
        <v>765</v>
      </c>
      <c r="N627" s="12" t="s">
        <v>1622</v>
      </c>
      <c r="O627" s="12" t="s">
        <v>129</v>
      </c>
      <c r="P627" s="12" t="s">
        <v>121</v>
      </c>
      <c r="Q627" s="23">
        <v>9.5370652799316596E-17</v>
      </c>
      <c r="R627" s="9" t="s">
        <v>122</v>
      </c>
    </row>
    <row r="628" spans="11:18" x14ac:dyDescent="0.25">
      <c r="K628" s="8" t="s">
        <v>1623</v>
      </c>
      <c r="L628" s="9" t="s">
        <v>110</v>
      </c>
      <c r="M628" s="9" t="s">
        <v>741</v>
      </c>
      <c r="N628" s="12" t="s">
        <v>1624</v>
      </c>
      <c r="O628" s="12" t="s">
        <v>129</v>
      </c>
      <c r="P628" s="12" t="s">
        <v>121</v>
      </c>
      <c r="Q628" s="23">
        <v>4.3544526051163974E-14</v>
      </c>
      <c r="R628" s="9" t="s">
        <v>122</v>
      </c>
    </row>
    <row r="629" spans="11:18" x14ac:dyDescent="0.25">
      <c r="K629" s="8" t="s">
        <v>1625</v>
      </c>
      <c r="L629" s="9" t="s">
        <v>110</v>
      </c>
      <c r="M629" s="9" t="s">
        <v>746</v>
      </c>
      <c r="N629" s="12" t="s">
        <v>1626</v>
      </c>
      <c r="O629" s="12" t="s">
        <v>129</v>
      </c>
      <c r="P629" s="12" t="s">
        <v>121</v>
      </c>
      <c r="Q629" s="23">
        <v>7.9240884796895829E-16</v>
      </c>
      <c r="R629" s="9" t="s">
        <v>122</v>
      </c>
    </row>
    <row r="630" spans="11:18" x14ac:dyDescent="0.25">
      <c r="K630" s="8" t="s">
        <v>1625</v>
      </c>
      <c r="L630" s="9" t="s">
        <v>110</v>
      </c>
      <c r="M630" s="9" t="s">
        <v>739</v>
      </c>
      <c r="N630" s="12" t="s">
        <v>1627</v>
      </c>
      <c r="O630" s="12" t="s">
        <v>129</v>
      </c>
      <c r="P630" s="12" t="s">
        <v>121</v>
      </c>
      <c r="Q630" s="23">
        <v>9.6536295062085351E-18</v>
      </c>
      <c r="R630" s="9" t="s">
        <v>122</v>
      </c>
    </row>
    <row r="631" spans="11:18" x14ac:dyDescent="0.25">
      <c r="K631" s="8" t="s">
        <v>1625</v>
      </c>
      <c r="L631" s="9" t="s">
        <v>110</v>
      </c>
      <c r="M631" s="9" t="s">
        <v>741</v>
      </c>
      <c r="N631" s="12" t="s">
        <v>1628</v>
      </c>
      <c r="O631" s="12" t="s">
        <v>129</v>
      </c>
      <c r="P631" s="12" t="s">
        <v>121</v>
      </c>
      <c r="Q631" s="23">
        <v>8.2243818357720265E-11</v>
      </c>
      <c r="R631" s="9" t="s">
        <v>122</v>
      </c>
    </row>
    <row r="632" spans="11:18" x14ac:dyDescent="0.25">
      <c r="K632" s="8" t="s">
        <v>1629</v>
      </c>
      <c r="L632" s="9" t="s">
        <v>110</v>
      </c>
      <c r="M632" s="9" t="s">
        <v>746</v>
      </c>
      <c r="N632" s="12" t="s">
        <v>1630</v>
      </c>
      <c r="O632" s="12" t="s">
        <v>129</v>
      </c>
      <c r="P632" s="12" t="s">
        <v>121</v>
      </c>
      <c r="Q632" s="23">
        <v>1.4600502340480674E-15</v>
      </c>
      <c r="R632" s="9" t="s">
        <v>122</v>
      </c>
    </row>
    <row r="633" spans="11:18" x14ac:dyDescent="0.25">
      <c r="K633" s="8" t="s">
        <v>1629</v>
      </c>
      <c r="L633" s="9" t="s">
        <v>110</v>
      </c>
      <c r="M633" s="9" t="s">
        <v>741</v>
      </c>
      <c r="N633" s="12" t="s">
        <v>1631</v>
      </c>
      <c r="O633" s="12" t="s">
        <v>129</v>
      </c>
      <c r="P633" s="12" t="s">
        <v>121</v>
      </c>
      <c r="Q633" s="23">
        <v>4.1808744934364077E-14</v>
      </c>
      <c r="R633" s="9" t="s">
        <v>122</v>
      </c>
    </row>
    <row r="634" spans="11:18" x14ac:dyDescent="0.25">
      <c r="K634" s="8" t="s">
        <v>1629</v>
      </c>
      <c r="L634" s="9" t="s">
        <v>110</v>
      </c>
      <c r="M634" s="9" t="s">
        <v>749</v>
      </c>
      <c r="N634" s="12" t="s">
        <v>1632</v>
      </c>
      <c r="O634" s="12" t="s">
        <v>129</v>
      </c>
      <c r="P634" s="12" t="s">
        <v>121</v>
      </c>
      <c r="Q634" s="23">
        <v>9.1253139628005521E-17</v>
      </c>
      <c r="R634" s="9" t="s">
        <v>122</v>
      </c>
    </row>
    <row r="635" spans="11:18" x14ac:dyDescent="0.25">
      <c r="K635" s="8" t="s">
        <v>1633</v>
      </c>
      <c r="L635" s="9" t="s">
        <v>110</v>
      </c>
      <c r="M635" s="9" t="s">
        <v>741</v>
      </c>
      <c r="N635" s="12" t="s">
        <v>1634</v>
      </c>
      <c r="O635" s="12" t="s">
        <v>113</v>
      </c>
      <c r="P635" s="12" t="s">
        <v>121</v>
      </c>
      <c r="Q635" s="23">
        <v>2.9590621243751591E-15</v>
      </c>
      <c r="R635" s="9" t="s">
        <v>122</v>
      </c>
    </row>
    <row r="636" spans="11:18" x14ac:dyDescent="0.25">
      <c r="K636" s="8" t="s">
        <v>1635</v>
      </c>
      <c r="L636" s="9" t="s">
        <v>110</v>
      </c>
      <c r="M636" s="9" t="s">
        <v>746</v>
      </c>
      <c r="N636" s="12" t="s">
        <v>1636</v>
      </c>
      <c r="O636" s="12" t="s">
        <v>129</v>
      </c>
      <c r="P636" s="12" t="s">
        <v>121</v>
      </c>
      <c r="Q636" s="23">
        <v>1.8267593253497277E-18</v>
      </c>
      <c r="R636" s="9" t="s">
        <v>122</v>
      </c>
    </row>
    <row r="637" spans="11:18" x14ac:dyDescent="0.25">
      <c r="K637" s="8" t="s">
        <v>1635</v>
      </c>
      <c r="L637" s="9" t="s">
        <v>110</v>
      </c>
      <c r="M637" s="9" t="s">
        <v>739</v>
      </c>
      <c r="N637" s="12" t="s">
        <v>1637</v>
      </c>
      <c r="O637" s="12" t="s">
        <v>129</v>
      </c>
      <c r="P637" s="12" t="s">
        <v>121</v>
      </c>
      <c r="Q637" s="23">
        <v>1.4260541438075569E-21</v>
      </c>
      <c r="R637" s="9" t="s">
        <v>122</v>
      </c>
    </row>
    <row r="638" spans="11:18" x14ac:dyDescent="0.25">
      <c r="K638" s="8" t="s">
        <v>1635</v>
      </c>
      <c r="L638" s="9" t="s">
        <v>110</v>
      </c>
      <c r="M638" s="9" t="s">
        <v>741</v>
      </c>
      <c r="N638" s="12" t="s">
        <v>1638</v>
      </c>
      <c r="O638" s="12" t="s">
        <v>129</v>
      </c>
      <c r="P638" s="12" t="s">
        <v>121</v>
      </c>
      <c r="Q638" s="23">
        <v>1.490871770366296E-13</v>
      </c>
      <c r="R638" s="9" t="s">
        <v>122</v>
      </c>
    </row>
    <row r="639" spans="11:18" x14ac:dyDescent="0.25">
      <c r="K639" s="8" t="s">
        <v>1635</v>
      </c>
      <c r="L639" s="9" t="s">
        <v>110</v>
      </c>
      <c r="M639" s="9" t="s">
        <v>749</v>
      </c>
      <c r="N639" s="12" t="s">
        <v>1639</v>
      </c>
      <c r="O639" s="12" t="s">
        <v>129</v>
      </c>
      <c r="P639" s="12" t="s">
        <v>121</v>
      </c>
      <c r="Q639" s="23">
        <v>1.1417874924938906E-19</v>
      </c>
      <c r="R639" s="9" t="s">
        <v>122</v>
      </c>
    </row>
    <row r="640" spans="11:18" x14ac:dyDescent="0.25">
      <c r="K640" s="8" t="s">
        <v>1635</v>
      </c>
      <c r="L640" s="9" t="s">
        <v>110</v>
      </c>
      <c r="M640" s="9" t="s">
        <v>765</v>
      </c>
      <c r="N640" s="12" t="s">
        <v>1640</v>
      </c>
      <c r="O640" s="12" t="s">
        <v>129</v>
      </c>
      <c r="P640" s="12" t="s">
        <v>121</v>
      </c>
      <c r="Q640" s="23">
        <v>5.0331320246097377E-22</v>
      </c>
      <c r="R640" s="9" t="s">
        <v>122</v>
      </c>
    </row>
    <row r="641" spans="11:18" x14ac:dyDescent="0.25">
      <c r="K641" s="8" t="s">
        <v>1641</v>
      </c>
      <c r="L641" s="9" t="s">
        <v>110</v>
      </c>
      <c r="M641" s="9" t="s">
        <v>741</v>
      </c>
      <c r="N641" s="12" t="s">
        <v>1642</v>
      </c>
      <c r="O641" s="12" t="s">
        <v>129</v>
      </c>
      <c r="P641" s="12" t="s">
        <v>121</v>
      </c>
      <c r="Q641" s="23">
        <v>9.8131890338680852E-14</v>
      </c>
      <c r="R641" s="9" t="s">
        <v>122</v>
      </c>
    </row>
    <row r="642" spans="11:18" x14ac:dyDescent="0.25">
      <c r="K642" s="8" t="s">
        <v>1643</v>
      </c>
      <c r="L642" s="9" t="s">
        <v>110</v>
      </c>
      <c r="M642" s="9" t="s">
        <v>746</v>
      </c>
      <c r="N642" s="12" t="s">
        <v>1644</v>
      </c>
      <c r="O642" s="12" t="s">
        <v>129</v>
      </c>
      <c r="P642" s="12" t="s">
        <v>121</v>
      </c>
      <c r="Q642" s="23">
        <v>1.3262982428767948E-7</v>
      </c>
      <c r="R642" s="9" t="s">
        <v>122</v>
      </c>
    </row>
    <row r="643" spans="11:18" x14ac:dyDescent="0.25">
      <c r="K643" s="8" t="s">
        <v>1645</v>
      </c>
      <c r="L643" s="9" t="s">
        <v>110</v>
      </c>
      <c r="M643" s="9" t="s">
        <v>746</v>
      </c>
      <c r="N643" s="12" t="s">
        <v>1646</v>
      </c>
      <c r="O643" s="12" t="s">
        <v>129</v>
      </c>
      <c r="P643" s="12" t="s">
        <v>121</v>
      </c>
      <c r="Q643" s="23">
        <v>2.83606564650836E-15</v>
      </c>
      <c r="R643" s="9" t="s">
        <v>122</v>
      </c>
    </row>
    <row r="644" spans="11:18" x14ac:dyDescent="0.25">
      <c r="K644" s="8" t="s">
        <v>1647</v>
      </c>
      <c r="L644" s="9" t="s">
        <v>110</v>
      </c>
      <c r="M644" s="9" t="s">
        <v>746</v>
      </c>
      <c r="N644" s="12" t="s">
        <v>1648</v>
      </c>
      <c r="O644" s="12" t="s">
        <v>129</v>
      </c>
      <c r="P644" s="12" t="s">
        <v>121</v>
      </c>
      <c r="Q644" s="23">
        <v>4.8938683641126324E-14</v>
      </c>
      <c r="R644" s="9" t="s">
        <v>122</v>
      </c>
    </row>
    <row r="645" spans="11:18" x14ac:dyDescent="0.25">
      <c r="K645" s="8" t="s">
        <v>1647</v>
      </c>
      <c r="L645" s="9" t="s">
        <v>110</v>
      </c>
      <c r="M645" s="9" t="s">
        <v>757</v>
      </c>
      <c r="N645" s="12" t="s">
        <v>1649</v>
      </c>
      <c r="O645" s="12" t="s">
        <v>129</v>
      </c>
      <c r="P645" s="12" t="s">
        <v>121</v>
      </c>
      <c r="Q645" s="23">
        <v>5.4748510255068226E-17</v>
      </c>
      <c r="R645" s="9" t="s">
        <v>122</v>
      </c>
    </row>
    <row r="646" spans="11:18" x14ac:dyDescent="0.25">
      <c r="K646" s="8" t="s">
        <v>1650</v>
      </c>
      <c r="L646" s="9" t="s">
        <v>110</v>
      </c>
      <c r="M646" s="9" t="s">
        <v>746</v>
      </c>
      <c r="N646" s="12" t="s">
        <v>1651</v>
      </c>
      <c r="O646" s="12" t="s">
        <v>129</v>
      </c>
      <c r="P646" s="12" t="s">
        <v>121</v>
      </c>
      <c r="Q646" s="23">
        <v>3.5985920115069129E-14</v>
      </c>
      <c r="R646" s="9" t="s">
        <v>122</v>
      </c>
    </row>
    <row r="647" spans="11:18" x14ac:dyDescent="0.25">
      <c r="K647" s="8" t="s">
        <v>1650</v>
      </c>
      <c r="L647" s="9" t="s">
        <v>110</v>
      </c>
      <c r="M647" s="9" t="s">
        <v>757</v>
      </c>
      <c r="N647" s="12" t="s">
        <v>1652</v>
      </c>
      <c r="O647" s="12" t="s">
        <v>129</v>
      </c>
      <c r="P647" s="12" t="s">
        <v>121</v>
      </c>
      <c r="Q647" s="23">
        <v>6.0304783292249497E-17</v>
      </c>
      <c r="R647" s="9" t="s">
        <v>122</v>
      </c>
    </row>
    <row r="648" spans="11:18" x14ac:dyDescent="0.25">
      <c r="K648" s="8" t="s">
        <v>1650</v>
      </c>
      <c r="L648" s="9" t="s">
        <v>110</v>
      </c>
      <c r="M648" s="9" t="s">
        <v>749</v>
      </c>
      <c r="N648" s="12" t="s">
        <v>1653</v>
      </c>
      <c r="O648" s="12" t="s">
        <v>129</v>
      </c>
      <c r="P648" s="12" t="s">
        <v>121</v>
      </c>
      <c r="Q648" s="23">
        <v>6.6660266779359355E-13</v>
      </c>
      <c r="R648" s="9" t="s">
        <v>122</v>
      </c>
    </row>
    <row r="649" spans="11:18" x14ac:dyDescent="0.25">
      <c r="K649" s="8" t="s">
        <v>1650</v>
      </c>
      <c r="L649" s="9" t="s">
        <v>110</v>
      </c>
      <c r="M649" s="9" t="s">
        <v>765</v>
      </c>
      <c r="N649" s="12" t="s">
        <v>1654</v>
      </c>
      <c r="O649" s="12" t="s">
        <v>129</v>
      </c>
      <c r="P649" s="12" t="s">
        <v>121</v>
      </c>
      <c r="Q649" s="23">
        <v>1.8736215432330843E-24</v>
      </c>
      <c r="R649" s="9" t="s">
        <v>122</v>
      </c>
    </row>
    <row r="650" spans="11:18" x14ac:dyDescent="0.25">
      <c r="K650" s="8" t="s">
        <v>227</v>
      </c>
      <c r="L650" s="9" t="s">
        <v>110</v>
      </c>
      <c r="M650" s="9" t="s">
        <v>746</v>
      </c>
      <c r="N650" s="12" t="s">
        <v>1655</v>
      </c>
      <c r="O650" s="12" t="s">
        <v>113</v>
      </c>
      <c r="P650" s="12" t="s">
        <v>121</v>
      </c>
      <c r="Q650" s="23">
        <v>3.0324023746579516E-4</v>
      </c>
      <c r="R650" s="9" t="s">
        <v>122</v>
      </c>
    </row>
    <row r="651" spans="11:18" x14ac:dyDescent="0.25">
      <c r="K651" s="8" t="s">
        <v>227</v>
      </c>
      <c r="L651" s="9" t="s">
        <v>110</v>
      </c>
      <c r="M651" s="9" t="s">
        <v>888</v>
      </c>
      <c r="N651" s="12" t="s">
        <v>1656</v>
      </c>
      <c r="O651" s="12" t="s">
        <v>113</v>
      </c>
      <c r="P651" s="12" t="s">
        <v>121</v>
      </c>
      <c r="Q651" s="23">
        <v>4.1979504685189792E-14</v>
      </c>
      <c r="R651" s="9" t="s">
        <v>122</v>
      </c>
    </row>
    <row r="652" spans="11:18" x14ac:dyDescent="0.25">
      <c r="K652" s="8" t="s">
        <v>227</v>
      </c>
      <c r="L652" s="9" t="s">
        <v>110</v>
      </c>
      <c r="M652" s="9" t="s">
        <v>749</v>
      </c>
      <c r="N652" s="12" t="s">
        <v>1657</v>
      </c>
      <c r="O652" s="12" t="s">
        <v>113</v>
      </c>
      <c r="P652" s="12" t="s">
        <v>121</v>
      </c>
      <c r="Q652" s="23">
        <v>1.329598686950388E-8</v>
      </c>
      <c r="R652" s="9" t="s">
        <v>122</v>
      </c>
    </row>
    <row r="653" spans="11:18" x14ac:dyDescent="0.25">
      <c r="K653" s="8" t="s">
        <v>227</v>
      </c>
      <c r="L653" s="9" t="s">
        <v>110</v>
      </c>
      <c r="M653" s="9" t="s">
        <v>865</v>
      </c>
      <c r="N653" s="12" t="s">
        <v>1658</v>
      </c>
      <c r="O653" s="12" t="s">
        <v>113</v>
      </c>
      <c r="P653" s="12" t="s">
        <v>121</v>
      </c>
      <c r="Q653" s="23">
        <v>-3.0657829064955285E-23</v>
      </c>
      <c r="R653" s="9" t="s">
        <v>122</v>
      </c>
    </row>
    <row r="654" spans="11:18" x14ac:dyDescent="0.25">
      <c r="K654" s="8" t="s">
        <v>227</v>
      </c>
      <c r="L654" s="9" t="s">
        <v>110</v>
      </c>
      <c r="M654" s="9" t="s">
        <v>765</v>
      </c>
      <c r="N654" s="12" t="s">
        <v>1659</v>
      </c>
      <c r="O654" s="12" t="s">
        <v>113</v>
      </c>
      <c r="P654" s="12" t="s">
        <v>121</v>
      </c>
      <c r="Q654" s="23">
        <v>1.0240671255824895E-12</v>
      </c>
      <c r="R654" s="9" t="s">
        <v>122</v>
      </c>
    </row>
    <row r="655" spans="11:18" x14ac:dyDescent="0.25">
      <c r="K655" s="8" t="s">
        <v>1660</v>
      </c>
      <c r="L655" s="9" t="s">
        <v>110</v>
      </c>
      <c r="M655" s="9" t="s">
        <v>746</v>
      </c>
      <c r="N655" s="12" t="s">
        <v>1661</v>
      </c>
      <c r="O655" s="12" t="s">
        <v>129</v>
      </c>
      <c r="P655" s="12" t="s">
        <v>121</v>
      </c>
      <c r="Q655" s="23">
        <v>2.7748939519234228E-14</v>
      </c>
      <c r="R655" s="9" t="s">
        <v>122</v>
      </c>
    </row>
    <row r="656" spans="11:18" x14ac:dyDescent="0.25">
      <c r="K656" s="8" t="s">
        <v>1660</v>
      </c>
      <c r="L656" s="9" t="s">
        <v>110</v>
      </c>
      <c r="M656" s="9" t="s">
        <v>757</v>
      </c>
      <c r="N656" s="12" t="s">
        <v>1662</v>
      </c>
      <c r="O656" s="12" t="s">
        <v>129</v>
      </c>
      <c r="P656" s="12" t="s">
        <v>121</v>
      </c>
      <c r="Q656" s="23">
        <v>1.9604208454103416E-16</v>
      </c>
      <c r="R656" s="9" t="s">
        <v>122</v>
      </c>
    </row>
    <row r="657" spans="11:18" x14ac:dyDescent="0.25">
      <c r="K657" s="8" t="s">
        <v>1660</v>
      </c>
      <c r="L657" s="9" t="s">
        <v>110</v>
      </c>
      <c r="M657" s="9" t="s">
        <v>749</v>
      </c>
      <c r="N657" s="12" t="s">
        <v>1663</v>
      </c>
      <c r="O657" s="12" t="s">
        <v>129</v>
      </c>
      <c r="P657" s="12" t="s">
        <v>121</v>
      </c>
      <c r="Q657" s="23">
        <v>6.7069361181731243E-14</v>
      </c>
      <c r="R657" s="9" t="s">
        <v>122</v>
      </c>
    </row>
    <row r="658" spans="11:18" x14ac:dyDescent="0.25">
      <c r="K658" s="8" t="s">
        <v>1664</v>
      </c>
      <c r="L658" s="9" t="s">
        <v>110</v>
      </c>
      <c r="M658" s="9" t="s">
        <v>865</v>
      </c>
      <c r="N658" s="12" t="s">
        <v>1665</v>
      </c>
      <c r="O658" s="12" t="s">
        <v>129</v>
      </c>
      <c r="P658" s="12" t="s">
        <v>121</v>
      </c>
      <c r="Q658" s="23">
        <v>5.7747151842802143E-20</v>
      </c>
      <c r="R658" s="9" t="s">
        <v>122</v>
      </c>
    </row>
    <row r="659" spans="11:18" x14ac:dyDescent="0.25">
      <c r="K659" s="8" t="s">
        <v>1666</v>
      </c>
      <c r="L659" s="9" t="s">
        <v>110</v>
      </c>
      <c r="M659" s="9" t="s">
        <v>749</v>
      </c>
      <c r="N659" s="12" t="s">
        <v>1667</v>
      </c>
      <c r="O659" s="12" t="s">
        <v>113</v>
      </c>
      <c r="P659" s="12" t="s">
        <v>121</v>
      </c>
      <c r="Q659" s="23">
        <v>2.1390160835189475E-4</v>
      </c>
      <c r="R659" s="9" t="s">
        <v>122</v>
      </c>
    </row>
    <row r="660" spans="11:18" x14ac:dyDescent="0.25">
      <c r="K660" s="8" t="s">
        <v>1666</v>
      </c>
      <c r="L660" s="9" t="s">
        <v>110</v>
      </c>
      <c r="M660" s="9" t="s">
        <v>865</v>
      </c>
      <c r="N660" s="12" t="s">
        <v>1668</v>
      </c>
      <c r="O660" s="12" t="s">
        <v>113</v>
      </c>
      <c r="P660" s="12" t="s">
        <v>121</v>
      </c>
      <c r="Q660" s="23">
        <v>4.6351598469031058E-16</v>
      </c>
      <c r="R660" s="9" t="s">
        <v>122</v>
      </c>
    </row>
    <row r="661" spans="11:18" x14ac:dyDescent="0.25">
      <c r="K661" s="8" t="s">
        <v>1666</v>
      </c>
      <c r="L661" s="9" t="s">
        <v>110</v>
      </c>
      <c r="M661" s="9" t="s">
        <v>765</v>
      </c>
      <c r="N661" s="12" t="s">
        <v>1669</v>
      </c>
      <c r="O661" s="12" t="s">
        <v>113</v>
      </c>
      <c r="P661" s="12" t="s">
        <v>121</v>
      </c>
      <c r="Q661" s="23">
        <v>2.4352034002530612E-20</v>
      </c>
      <c r="R661" s="9" t="s">
        <v>122</v>
      </c>
    </row>
    <row r="662" spans="11:18" x14ac:dyDescent="0.25">
      <c r="K662" s="8" t="s">
        <v>1670</v>
      </c>
      <c r="L662" s="9" t="s">
        <v>110</v>
      </c>
      <c r="M662" s="9" t="s">
        <v>741</v>
      </c>
      <c r="N662" s="12" t="s">
        <v>1671</v>
      </c>
      <c r="O662" s="12" t="s">
        <v>129</v>
      </c>
      <c r="P662" s="12" t="s">
        <v>121</v>
      </c>
      <c r="Q662" s="23">
        <v>9.4348426151859049E-15</v>
      </c>
      <c r="R662" s="9" t="s">
        <v>122</v>
      </c>
    </row>
    <row r="663" spans="11:18" x14ac:dyDescent="0.25">
      <c r="K663" s="8" t="s">
        <v>1672</v>
      </c>
      <c r="L663" s="9" t="s">
        <v>110</v>
      </c>
      <c r="M663" s="9" t="s">
        <v>741</v>
      </c>
      <c r="N663" s="12" t="s">
        <v>1673</v>
      </c>
      <c r="O663" s="12" t="s">
        <v>129</v>
      </c>
      <c r="P663" s="12" t="s">
        <v>121</v>
      </c>
      <c r="Q663" s="23">
        <v>1.4788832569938028E-13</v>
      </c>
      <c r="R663" s="9" t="s">
        <v>122</v>
      </c>
    </row>
    <row r="664" spans="11:18" x14ac:dyDescent="0.25">
      <c r="K664" s="8" t="s">
        <v>1674</v>
      </c>
      <c r="L664" s="9" t="s">
        <v>110</v>
      </c>
      <c r="M664" s="9" t="s">
        <v>749</v>
      </c>
      <c r="N664" s="12" t="s">
        <v>1675</v>
      </c>
      <c r="O664" s="12" t="s">
        <v>113</v>
      </c>
      <c r="P664" s="12" t="s">
        <v>121</v>
      </c>
      <c r="Q664" s="23">
        <v>7.8388154917694E-7</v>
      </c>
      <c r="R664" s="9" t="s">
        <v>122</v>
      </c>
    </row>
    <row r="665" spans="11:18" x14ac:dyDescent="0.25">
      <c r="K665" s="8" t="s">
        <v>1674</v>
      </c>
      <c r="L665" s="9" t="s">
        <v>110</v>
      </c>
      <c r="M665" s="9" t="s">
        <v>865</v>
      </c>
      <c r="N665" s="12" t="s">
        <v>1676</v>
      </c>
      <c r="O665" s="12" t="s">
        <v>113</v>
      </c>
      <c r="P665" s="12" t="s">
        <v>121</v>
      </c>
      <c r="Q665" s="23">
        <v>6.0946381500666272E-14</v>
      </c>
      <c r="R665" s="9" t="s">
        <v>122</v>
      </c>
    </row>
    <row r="666" spans="11:18" x14ac:dyDescent="0.25">
      <c r="K666" s="8" t="s">
        <v>1674</v>
      </c>
      <c r="L666" s="9" t="s">
        <v>110</v>
      </c>
      <c r="M666" s="9" t="s">
        <v>765</v>
      </c>
      <c r="N666" s="12" t="s">
        <v>1677</v>
      </c>
      <c r="O666" s="12" t="s">
        <v>113</v>
      </c>
      <c r="P666" s="12" t="s">
        <v>121</v>
      </c>
      <c r="Q666" s="23">
        <v>4.6048268616742126E-10</v>
      </c>
      <c r="R666" s="9" t="s">
        <v>122</v>
      </c>
    </row>
    <row r="667" spans="11:18" x14ac:dyDescent="0.25">
      <c r="K667" s="8" t="s">
        <v>1674</v>
      </c>
      <c r="L667" s="9" t="s">
        <v>110</v>
      </c>
      <c r="M667" s="9" t="s">
        <v>966</v>
      </c>
      <c r="N667" s="12" t="s">
        <v>1678</v>
      </c>
      <c r="O667" s="12" t="s">
        <v>113</v>
      </c>
      <c r="P667" s="12" t="s">
        <v>121</v>
      </c>
      <c r="Q667" s="23">
        <v>2.9251352669691546E-7</v>
      </c>
      <c r="R667" s="9" t="s">
        <v>122</v>
      </c>
    </row>
    <row r="668" spans="11:18" x14ac:dyDescent="0.25">
      <c r="K668" s="8" t="s">
        <v>1679</v>
      </c>
      <c r="L668" s="9" t="s">
        <v>110</v>
      </c>
      <c r="M668" s="9" t="s">
        <v>746</v>
      </c>
      <c r="N668" s="12" t="s">
        <v>1680</v>
      </c>
      <c r="O668" s="12" t="s">
        <v>113</v>
      </c>
      <c r="P668" s="12" t="s">
        <v>121</v>
      </c>
      <c r="Q668" s="23">
        <v>1.9104862811342585E-11</v>
      </c>
      <c r="R668" s="9" t="s">
        <v>122</v>
      </c>
    </row>
    <row r="669" spans="11:18" x14ac:dyDescent="0.25">
      <c r="K669" s="8" t="s">
        <v>1681</v>
      </c>
      <c r="L669" s="9" t="s">
        <v>110</v>
      </c>
      <c r="M669" s="9" t="s">
        <v>746</v>
      </c>
      <c r="N669" s="12" t="s">
        <v>1682</v>
      </c>
      <c r="O669" s="12" t="s">
        <v>129</v>
      </c>
      <c r="P669" s="12" t="s">
        <v>121</v>
      </c>
      <c r="Q669" s="23">
        <v>1.6353701098370438E-14</v>
      </c>
      <c r="R669" s="9" t="s">
        <v>122</v>
      </c>
    </row>
    <row r="670" spans="11:18" x14ac:dyDescent="0.25">
      <c r="K670" s="8" t="s">
        <v>1681</v>
      </c>
      <c r="L670" s="9" t="s">
        <v>110</v>
      </c>
      <c r="M670" s="9" t="s">
        <v>749</v>
      </c>
      <c r="N670" s="12" t="s">
        <v>3856</v>
      </c>
      <c r="O670" s="12" t="s">
        <v>113</v>
      </c>
      <c r="P670" s="12" t="s">
        <v>121</v>
      </c>
      <c r="Q670" s="23">
        <v>6.0321805932216498E-19</v>
      </c>
      <c r="R670" s="9" t="s">
        <v>122</v>
      </c>
    </row>
    <row r="671" spans="11:18" x14ac:dyDescent="0.25">
      <c r="K671" s="8" t="s">
        <v>1683</v>
      </c>
      <c r="L671" s="9" t="s">
        <v>110</v>
      </c>
      <c r="M671" s="9" t="s">
        <v>741</v>
      </c>
      <c r="N671" s="12" t="s">
        <v>1684</v>
      </c>
      <c r="O671" s="12" t="s">
        <v>129</v>
      </c>
      <c r="P671" s="12" t="s">
        <v>121</v>
      </c>
      <c r="Q671" s="23">
        <v>1.709435063474809E-11</v>
      </c>
      <c r="R671" s="9" t="s">
        <v>122</v>
      </c>
    </row>
    <row r="672" spans="11:18" x14ac:dyDescent="0.25">
      <c r="K672" s="8" t="s">
        <v>1685</v>
      </c>
      <c r="L672" s="9" t="s">
        <v>110</v>
      </c>
      <c r="M672" s="9" t="s">
        <v>741</v>
      </c>
      <c r="N672" s="12" t="s">
        <v>1686</v>
      </c>
      <c r="O672" s="12" t="s">
        <v>129</v>
      </c>
      <c r="P672" s="12" t="s">
        <v>121</v>
      </c>
      <c r="Q672" s="23">
        <v>1.0486309600425545E-14</v>
      </c>
      <c r="R672" s="9" t="s">
        <v>122</v>
      </c>
    </row>
    <row r="673" spans="11:18" x14ac:dyDescent="0.25">
      <c r="K673" s="8" t="s">
        <v>1687</v>
      </c>
      <c r="L673" s="9" t="s">
        <v>110</v>
      </c>
      <c r="M673" s="9" t="s">
        <v>746</v>
      </c>
      <c r="N673" s="12" t="s">
        <v>1688</v>
      </c>
      <c r="O673" s="12" t="s">
        <v>129</v>
      </c>
      <c r="P673" s="12" t="s">
        <v>121</v>
      </c>
      <c r="Q673" s="23">
        <v>9.0020379810906462E-15</v>
      </c>
      <c r="R673" s="9" t="s">
        <v>122</v>
      </c>
    </row>
    <row r="674" spans="11:18" x14ac:dyDescent="0.25">
      <c r="K674" s="8" t="s">
        <v>1687</v>
      </c>
      <c r="L674" s="9" t="s">
        <v>110</v>
      </c>
      <c r="M674" s="9" t="s">
        <v>739</v>
      </c>
      <c r="N674" s="12" t="s">
        <v>1689</v>
      </c>
      <c r="O674" s="12" t="s">
        <v>129</v>
      </c>
      <c r="P674" s="12" t="s">
        <v>121</v>
      </c>
      <c r="Q674" s="23">
        <v>1.096685625925974E-16</v>
      </c>
      <c r="R674" s="9" t="s">
        <v>122</v>
      </c>
    </row>
    <row r="675" spans="11:18" x14ac:dyDescent="0.25">
      <c r="K675" s="8" t="s">
        <v>1687</v>
      </c>
      <c r="L675" s="9" t="s">
        <v>110</v>
      </c>
      <c r="M675" s="9" t="s">
        <v>741</v>
      </c>
      <c r="N675" s="12" t="s">
        <v>1690</v>
      </c>
      <c r="O675" s="12" t="s">
        <v>129</v>
      </c>
      <c r="P675" s="12" t="s">
        <v>121</v>
      </c>
      <c r="Q675" s="23">
        <v>5.6915607994361506E-16</v>
      </c>
      <c r="R675" s="9" t="s">
        <v>122</v>
      </c>
    </row>
    <row r="676" spans="11:18" x14ac:dyDescent="0.25">
      <c r="K676" s="8" t="s">
        <v>1691</v>
      </c>
      <c r="L676" s="9" t="s">
        <v>110</v>
      </c>
      <c r="M676" s="9" t="s">
        <v>741</v>
      </c>
      <c r="N676" s="12" t="s">
        <v>1692</v>
      </c>
      <c r="O676" s="12" t="s">
        <v>129</v>
      </c>
      <c r="P676" s="12" t="s">
        <v>121</v>
      </c>
      <c r="Q676" s="23">
        <v>3.4079846035963285E-13</v>
      </c>
      <c r="R676" s="9" t="s">
        <v>122</v>
      </c>
    </row>
    <row r="677" spans="11:18" x14ac:dyDescent="0.25">
      <c r="K677" s="8" t="s">
        <v>1693</v>
      </c>
      <c r="L677" s="9" t="s">
        <v>110</v>
      </c>
      <c r="M677" s="9" t="s">
        <v>746</v>
      </c>
      <c r="N677" s="12" t="s">
        <v>1694</v>
      </c>
      <c r="O677" s="12" t="s">
        <v>129</v>
      </c>
      <c r="P677" s="12" t="s">
        <v>121</v>
      </c>
      <c r="Q677" s="23">
        <v>2.2924330293593951E-5</v>
      </c>
      <c r="R677" s="9" t="s">
        <v>122</v>
      </c>
    </row>
    <row r="678" spans="11:18" x14ac:dyDescent="0.25">
      <c r="K678" s="8" t="s">
        <v>1693</v>
      </c>
      <c r="L678" s="9" t="s">
        <v>110</v>
      </c>
      <c r="M678" s="9" t="s">
        <v>739</v>
      </c>
      <c r="N678" s="12" t="s">
        <v>1695</v>
      </c>
      <c r="O678" s="12" t="s">
        <v>129</v>
      </c>
      <c r="P678" s="12" t="s">
        <v>121</v>
      </c>
      <c r="Q678" s="23">
        <v>1.8966768392684986E-9</v>
      </c>
      <c r="R678" s="9" t="s">
        <v>122</v>
      </c>
    </row>
    <row r="679" spans="11:18" x14ac:dyDescent="0.25">
      <c r="K679" s="8" t="s">
        <v>1693</v>
      </c>
      <c r="L679" s="9" t="s">
        <v>110</v>
      </c>
      <c r="M679" s="9" t="s">
        <v>757</v>
      </c>
      <c r="N679" s="12" t="s">
        <v>1696</v>
      </c>
      <c r="O679" s="12" t="s">
        <v>129</v>
      </c>
      <c r="P679" s="12" t="s">
        <v>121</v>
      </c>
      <c r="Q679" s="23">
        <v>1.4566586518633545E-10</v>
      </c>
      <c r="R679" s="9" t="s">
        <v>122</v>
      </c>
    </row>
    <row r="680" spans="11:18" x14ac:dyDescent="0.25">
      <c r="K680" s="8" t="s">
        <v>1697</v>
      </c>
      <c r="L680" s="9" t="s">
        <v>110</v>
      </c>
      <c r="M680" s="9" t="s">
        <v>746</v>
      </c>
      <c r="N680" s="12" t="s">
        <v>1698</v>
      </c>
      <c r="O680" s="12" t="s">
        <v>129</v>
      </c>
      <c r="P680" s="12" t="s">
        <v>121</v>
      </c>
      <c r="Q680" s="23">
        <v>1.6464298944750962E-7</v>
      </c>
      <c r="R680" s="9" t="s">
        <v>122</v>
      </c>
    </row>
    <row r="681" spans="11:18" x14ac:dyDescent="0.25">
      <c r="K681" s="8" t="s">
        <v>1697</v>
      </c>
      <c r="L681" s="9" t="s">
        <v>110</v>
      </c>
      <c r="M681" s="9" t="s">
        <v>739</v>
      </c>
      <c r="N681" s="12" t="s">
        <v>1699</v>
      </c>
      <c r="O681" s="12" t="s">
        <v>129</v>
      </c>
      <c r="P681" s="12" t="s">
        <v>121</v>
      </c>
      <c r="Q681" s="23">
        <v>7.1127448980615168E-10</v>
      </c>
      <c r="R681" s="9" t="s">
        <v>122</v>
      </c>
    </row>
    <row r="682" spans="11:18" x14ac:dyDescent="0.25">
      <c r="K682" s="8" t="s">
        <v>1697</v>
      </c>
      <c r="L682" s="9" t="s">
        <v>110</v>
      </c>
      <c r="M682" s="9" t="s">
        <v>757</v>
      </c>
      <c r="N682" s="12" t="s">
        <v>1700</v>
      </c>
      <c r="O682" s="12" t="s">
        <v>129</v>
      </c>
      <c r="P682" s="12" t="s">
        <v>121</v>
      </c>
      <c r="Q682" s="23">
        <v>2.1554794317815578E-11</v>
      </c>
      <c r="R682" s="9" t="s">
        <v>122</v>
      </c>
    </row>
    <row r="683" spans="11:18" x14ac:dyDescent="0.25">
      <c r="K683" s="8" t="s">
        <v>1697</v>
      </c>
      <c r="L683" s="9" t="s">
        <v>110</v>
      </c>
      <c r="M683" s="9" t="s">
        <v>749</v>
      </c>
      <c r="N683" s="12" t="s">
        <v>1701</v>
      </c>
      <c r="O683" s="12" t="s">
        <v>129</v>
      </c>
      <c r="P683" s="12" t="s">
        <v>121</v>
      </c>
      <c r="Q683" s="23">
        <v>7.3724981133291732E-9</v>
      </c>
      <c r="R683" s="9" t="s">
        <v>122</v>
      </c>
    </row>
    <row r="684" spans="11:18" x14ac:dyDescent="0.25">
      <c r="K684" s="8" t="s">
        <v>1697</v>
      </c>
      <c r="L684" s="9" t="s">
        <v>110</v>
      </c>
      <c r="M684" s="9" t="s">
        <v>765</v>
      </c>
      <c r="N684" s="12" t="s">
        <v>1702</v>
      </c>
      <c r="O684" s="12" t="s">
        <v>129</v>
      </c>
      <c r="P684" s="12" t="s">
        <v>121</v>
      </c>
      <c r="Q684" s="23">
        <v>4.3223692926351971E-16</v>
      </c>
      <c r="R684" s="9" t="s">
        <v>122</v>
      </c>
    </row>
    <row r="685" spans="11:18" x14ac:dyDescent="0.25">
      <c r="K685" s="8" t="s">
        <v>1703</v>
      </c>
      <c r="L685" s="9" t="s">
        <v>110</v>
      </c>
      <c r="M685" s="9" t="s">
        <v>746</v>
      </c>
      <c r="N685" s="12" t="s">
        <v>1704</v>
      </c>
      <c r="O685" s="12" t="s">
        <v>129</v>
      </c>
      <c r="P685" s="12" t="s">
        <v>121</v>
      </c>
      <c r="Q685" s="23">
        <v>6.952623753942726E-17</v>
      </c>
      <c r="R685" s="9" t="s">
        <v>122</v>
      </c>
    </row>
    <row r="686" spans="11:18" x14ac:dyDescent="0.25">
      <c r="K686" s="8" t="s">
        <v>1703</v>
      </c>
      <c r="L686" s="9" t="s">
        <v>110</v>
      </c>
      <c r="M686" s="9" t="s">
        <v>741</v>
      </c>
      <c r="N686" s="12" t="s">
        <v>1706</v>
      </c>
      <c r="O686" s="12" t="s">
        <v>129</v>
      </c>
      <c r="P686" s="12" t="s">
        <v>121</v>
      </c>
      <c r="Q686" s="23">
        <v>6.1835071424487731E-13</v>
      </c>
      <c r="R686" s="9" t="s">
        <v>122</v>
      </c>
    </row>
    <row r="687" spans="11:18" x14ac:dyDescent="0.25">
      <c r="K687" s="8" t="s">
        <v>1703</v>
      </c>
      <c r="L687" s="9" t="s">
        <v>110</v>
      </c>
      <c r="M687" s="9" t="s">
        <v>749</v>
      </c>
      <c r="N687" s="12" t="s">
        <v>1707</v>
      </c>
      <c r="O687" s="12" t="s">
        <v>129</v>
      </c>
      <c r="P687" s="12" t="s">
        <v>121</v>
      </c>
      <c r="Q687" s="23">
        <v>4.3453876156995657E-18</v>
      </c>
      <c r="R687" s="9" t="s">
        <v>122</v>
      </c>
    </row>
    <row r="688" spans="11:18" x14ac:dyDescent="0.25">
      <c r="K688" s="8" t="s">
        <v>1703</v>
      </c>
      <c r="L688" s="9" t="s">
        <v>110</v>
      </c>
      <c r="M688" s="9" t="s">
        <v>765</v>
      </c>
      <c r="N688" s="12" t="s">
        <v>1708</v>
      </c>
      <c r="O688" s="12" t="s">
        <v>129</v>
      </c>
      <c r="P688" s="12" t="s">
        <v>121</v>
      </c>
      <c r="Q688" s="23">
        <v>2.3705442914239797E-24</v>
      </c>
      <c r="R688" s="9" t="s">
        <v>122</v>
      </c>
    </row>
    <row r="689" spans="11:18" x14ac:dyDescent="0.25">
      <c r="K689" s="8" t="s">
        <v>1709</v>
      </c>
      <c r="L689" s="9" t="s">
        <v>110</v>
      </c>
      <c r="M689" s="9" t="s">
        <v>746</v>
      </c>
      <c r="N689" s="12" t="s">
        <v>1710</v>
      </c>
      <c r="O689" s="12" t="s">
        <v>129</v>
      </c>
      <c r="P689" s="12" t="s">
        <v>121</v>
      </c>
      <c r="Q689" s="23">
        <v>1.9984889516946976E-17</v>
      </c>
      <c r="R689" s="9" t="s">
        <v>122</v>
      </c>
    </row>
    <row r="690" spans="11:18" x14ac:dyDescent="0.25">
      <c r="K690" s="8" t="s">
        <v>1711</v>
      </c>
      <c r="L690" s="9" t="s">
        <v>110</v>
      </c>
      <c r="M690" s="9" t="s">
        <v>741</v>
      </c>
      <c r="N690" s="12" t="s">
        <v>1712</v>
      </c>
      <c r="O690" s="12" t="s">
        <v>129</v>
      </c>
      <c r="P690" s="12" t="s">
        <v>121</v>
      </c>
      <c r="Q690" s="23">
        <v>2.9372362559738953E-14</v>
      </c>
      <c r="R690" s="9" t="s">
        <v>122</v>
      </c>
    </row>
    <row r="691" spans="11:18" x14ac:dyDescent="0.25">
      <c r="K691" s="8" t="s">
        <v>1713</v>
      </c>
      <c r="L691" s="9" t="s">
        <v>110</v>
      </c>
      <c r="M691" s="9" t="s">
        <v>746</v>
      </c>
      <c r="N691" s="12" t="s">
        <v>1714</v>
      </c>
      <c r="O691" s="12" t="s">
        <v>129</v>
      </c>
      <c r="P691" s="12" t="s">
        <v>121</v>
      </c>
      <c r="Q691" s="23">
        <v>2.9186150632380924E-8</v>
      </c>
      <c r="R691" s="9" t="s">
        <v>122</v>
      </c>
    </row>
    <row r="692" spans="11:18" x14ac:dyDescent="0.25">
      <c r="K692" s="8" t="s">
        <v>1713</v>
      </c>
      <c r="L692" s="9" t="s">
        <v>110</v>
      </c>
      <c r="M692" s="9" t="s">
        <v>757</v>
      </c>
      <c r="N692" s="12" t="s">
        <v>1715</v>
      </c>
      <c r="O692" s="12" t="s">
        <v>129</v>
      </c>
      <c r="P692" s="12" t="s">
        <v>121</v>
      </c>
      <c r="Q692" s="23">
        <v>4.3395516195632364E-9</v>
      </c>
      <c r="R692" s="9" t="s">
        <v>122</v>
      </c>
    </row>
    <row r="693" spans="11:18" x14ac:dyDescent="0.25">
      <c r="K693" s="8" t="s">
        <v>1713</v>
      </c>
      <c r="L693" s="9" t="s">
        <v>110</v>
      </c>
      <c r="M693" s="9" t="s">
        <v>749</v>
      </c>
      <c r="N693" s="12" t="s">
        <v>1716</v>
      </c>
      <c r="O693" s="12" t="s">
        <v>129</v>
      </c>
      <c r="P693" s="12" t="s">
        <v>121</v>
      </c>
      <c r="Q693" s="23">
        <v>3.8325594398778689E-12</v>
      </c>
      <c r="R693" s="9" t="s">
        <v>122</v>
      </c>
    </row>
    <row r="694" spans="11:18" x14ac:dyDescent="0.25">
      <c r="K694" s="8" t="s">
        <v>1717</v>
      </c>
      <c r="L694" s="9" t="s">
        <v>110</v>
      </c>
      <c r="M694" s="9" t="s">
        <v>746</v>
      </c>
      <c r="N694" s="12" t="s">
        <v>3857</v>
      </c>
      <c r="O694" s="12" t="s">
        <v>129</v>
      </c>
      <c r="P694" s="12" t="s">
        <v>121</v>
      </c>
      <c r="Q694" s="23">
        <v>3.7465189103399457E-13</v>
      </c>
      <c r="R694" s="9" t="s">
        <v>122</v>
      </c>
    </row>
    <row r="695" spans="11:18" x14ac:dyDescent="0.25">
      <c r="K695" s="8" t="s">
        <v>1717</v>
      </c>
      <c r="L695" s="9" t="s">
        <v>110</v>
      </c>
      <c r="M695" s="9" t="s">
        <v>757</v>
      </c>
      <c r="N695" s="12" t="s">
        <v>1718</v>
      </c>
      <c r="O695" s="12" t="s">
        <v>129</v>
      </c>
      <c r="P695" s="12" t="s">
        <v>121</v>
      </c>
      <c r="Q695" s="23">
        <v>5.1634434962706111E-16</v>
      </c>
      <c r="R695" s="9" t="s">
        <v>122</v>
      </c>
    </row>
    <row r="696" spans="11:18" x14ac:dyDescent="0.25">
      <c r="K696" s="8" t="s">
        <v>1717</v>
      </c>
      <c r="L696" s="9" t="s">
        <v>110</v>
      </c>
      <c r="M696" s="9" t="s">
        <v>749</v>
      </c>
      <c r="N696" s="12" t="s">
        <v>1719</v>
      </c>
      <c r="O696" s="12" t="s">
        <v>129</v>
      </c>
      <c r="P696" s="12" t="s">
        <v>121</v>
      </c>
      <c r="Q696" s="23">
        <v>9.0041686492147847E-13</v>
      </c>
      <c r="R696" s="9" t="s">
        <v>122</v>
      </c>
    </row>
    <row r="697" spans="11:18" x14ac:dyDescent="0.25">
      <c r="K697" s="8" t="s">
        <v>1720</v>
      </c>
      <c r="L697" s="9" t="s">
        <v>110</v>
      </c>
      <c r="M697" s="9" t="s">
        <v>746</v>
      </c>
      <c r="N697" s="12" t="s">
        <v>1721</v>
      </c>
      <c r="O697" s="12" t="s">
        <v>129</v>
      </c>
      <c r="P697" s="12" t="s">
        <v>121</v>
      </c>
      <c r="Q697" s="23">
        <v>1.3177065689308291E-5</v>
      </c>
      <c r="R697" s="9" t="s">
        <v>122</v>
      </c>
    </row>
    <row r="698" spans="11:18" x14ac:dyDescent="0.25">
      <c r="K698" s="8" t="s">
        <v>1720</v>
      </c>
      <c r="L698" s="9" t="s">
        <v>110</v>
      </c>
      <c r="M698" s="9" t="s">
        <v>739</v>
      </c>
      <c r="N698" s="12" t="s">
        <v>1722</v>
      </c>
      <c r="O698" s="12" t="s">
        <v>129</v>
      </c>
      <c r="P698" s="12" t="s">
        <v>121</v>
      </c>
      <c r="Q698" s="23">
        <v>3.4348687789022221E-14</v>
      </c>
      <c r="R698" s="9" t="s">
        <v>122</v>
      </c>
    </row>
    <row r="699" spans="11:18" x14ac:dyDescent="0.25">
      <c r="K699" s="8" t="s">
        <v>1720</v>
      </c>
      <c r="L699" s="9" t="s">
        <v>110</v>
      </c>
      <c r="M699" s="9" t="s">
        <v>757</v>
      </c>
      <c r="N699" s="12" t="s">
        <v>1723</v>
      </c>
      <c r="O699" s="12" t="s">
        <v>129</v>
      </c>
      <c r="P699" s="12" t="s">
        <v>121</v>
      </c>
      <c r="Q699" s="23">
        <v>6.3286369647298385E-12</v>
      </c>
      <c r="R699" s="9" t="s">
        <v>122</v>
      </c>
    </row>
    <row r="700" spans="11:18" x14ac:dyDescent="0.25">
      <c r="K700" s="8" t="s">
        <v>1720</v>
      </c>
      <c r="L700" s="9" t="s">
        <v>110</v>
      </c>
      <c r="M700" s="9" t="s">
        <v>749</v>
      </c>
      <c r="N700" s="12" t="s">
        <v>1724</v>
      </c>
      <c r="O700" s="12" t="s">
        <v>129</v>
      </c>
      <c r="P700" s="12" t="s">
        <v>121</v>
      </c>
      <c r="Q700" s="23">
        <v>3.0653604943332967E-8</v>
      </c>
      <c r="R700" s="9" t="s">
        <v>122</v>
      </c>
    </row>
    <row r="701" spans="11:18" x14ac:dyDescent="0.25">
      <c r="K701" s="8" t="s">
        <v>1720</v>
      </c>
      <c r="L701" s="9" t="s">
        <v>110</v>
      </c>
      <c r="M701" s="9" t="s">
        <v>865</v>
      </c>
      <c r="N701" s="12" t="s">
        <v>1725</v>
      </c>
      <c r="O701" s="12" t="s">
        <v>129</v>
      </c>
      <c r="P701" s="12" t="s">
        <v>121</v>
      </c>
      <c r="Q701" s="23">
        <v>4.734882414236797E-9</v>
      </c>
      <c r="R701" s="9" t="s">
        <v>122</v>
      </c>
    </row>
    <row r="702" spans="11:18" x14ac:dyDescent="0.25">
      <c r="K702" s="8" t="s">
        <v>1720</v>
      </c>
      <c r="L702" s="9" t="s">
        <v>110</v>
      </c>
      <c r="M702" s="9" t="s">
        <v>765</v>
      </c>
      <c r="N702" s="12" t="s">
        <v>1726</v>
      </c>
      <c r="O702" s="12" t="s">
        <v>129</v>
      </c>
      <c r="P702" s="12" t="s">
        <v>121</v>
      </c>
      <c r="Q702" s="23">
        <v>5.0144073181317114E-19</v>
      </c>
      <c r="R702" s="9" t="s">
        <v>122</v>
      </c>
    </row>
    <row r="703" spans="11:18" x14ac:dyDescent="0.25">
      <c r="K703" s="8" t="s">
        <v>1727</v>
      </c>
      <c r="L703" s="9" t="s">
        <v>110</v>
      </c>
      <c r="M703" s="9" t="s">
        <v>746</v>
      </c>
      <c r="N703" s="12" t="s">
        <v>1728</v>
      </c>
      <c r="O703" s="12" t="s">
        <v>113</v>
      </c>
      <c r="P703" s="12" t="s">
        <v>121</v>
      </c>
      <c r="Q703" s="23">
        <v>6.9390662441696068E-11</v>
      </c>
      <c r="R703" s="9" t="s">
        <v>122</v>
      </c>
    </row>
    <row r="704" spans="11:18" x14ac:dyDescent="0.25">
      <c r="K704" s="8" t="s">
        <v>1727</v>
      </c>
      <c r="L704" s="9" t="s">
        <v>110</v>
      </c>
      <c r="M704" s="9" t="s">
        <v>757</v>
      </c>
      <c r="N704" s="12" t="s">
        <v>1729</v>
      </c>
      <c r="O704" s="12" t="s">
        <v>113</v>
      </c>
      <c r="P704" s="12" t="s">
        <v>121</v>
      </c>
      <c r="Q704" s="23">
        <v>8.7874500960704407E-12</v>
      </c>
      <c r="R704" s="9" t="s">
        <v>122</v>
      </c>
    </row>
    <row r="705" spans="11:18" x14ac:dyDescent="0.25">
      <c r="K705" s="8" t="s">
        <v>1730</v>
      </c>
      <c r="L705" s="9" t="s">
        <v>110</v>
      </c>
      <c r="M705" s="9" t="s">
        <v>746</v>
      </c>
      <c r="N705" s="12" t="s">
        <v>1731</v>
      </c>
      <c r="O705" s="12" t="s">
        <v>129</v>
      </c>
      <c r="P705" s="12" t="s">
        <v>121</v>
      </c>
      <c r="Q705" s="23">
        <v>1.3130440367263477E-7</v>
      </c>
      <c r="R705" s="9" t="s">
        <v>122</v>
      </c>
    </row>
    <row r="706" spans="11:18" x14ac:dyDescent="0.25">
      <c r="K706" s="8" t="s">
        <v>1730</v>
      </c>
      <c r="L706" s="9" t="s">
        <v>110</v>
      </c>
      <c r="M706" s="9" t="s">
        <v>739</v>
      </c>
      <c r="N706" s="12" t="s">
        <v>1732</v>
      </c>
      <c r="O706" s="12" t="s">
        <v>129</v>
      </c>
      <c r="P706" s="12" t="s">
        <v>121</v>
      </c>
      <c r="Q706" s="23">
        <v>2.9344663302479357E-10</v>
      </c>
      <c r="R706" s="9" t="s">
        <v>122</v>
      </c>
    </row>
    <row r="707" spans="11:18" x14ac:dyDescent="0.25">
      <c r="K707" s="8" t="s">
        <v>1730</v>
      </c>
      <c r="L707" s="9" t="s">
        <v>110</v>
      </c>
      <c r="M707" s="9" t="s">
        <v>757</v>
      </c>
      <c r="N707" s="12" t="s">
        <v>1733</v>
      </c>
      <c r="O707" s="12" t="s">
        <v>129</v>
      </c>
      <c r="P707" s="12" t="s">
        <v>121</v>
      </c>
      <c r="Q707" s="23">
        <v>3.528259080303567E-10</v>
      </c>
      <c r="R707" s="9" t="s">
        <v>122</v>
      </c>
    </row>
    <row r="708" spans="11:18" x14ac:dyDescent="0.25">
      <c r="K708" s="8" t="s">
        <v>1730</v>
      </c>
      <c r="L708" s="9" t="s">
        <v>110</v>
      </c>
      <c r="M708" s="9" t="s">
        <v>749</v>
      </c>
      <c r="N708" s="12" t="s">
        <v>1734</v>
      </c>
      <c r="O708" s="12" t="s">
        <v>113</v>
      </c>
      <c r="P708" s="12" t="s">
        <v>121</v>
      </c>
      <c r="Q708" s="23">
        <v>6.6246550073847409E-8</v>
      </c>
      <c r="R708" s="9" t="s">
        <v>122</v>
      </c>
    </row>
    <row r="709" spans="11:18" x14ac:dyDescent="0.25">
      <c r="K709" s="8" t="s">
        <v>1730</v>
      </c>
      <c r="L709" s="9" t="s">
        <v>110</v>
      </c>
      <c r="M709" s="9" t="s">
        <v>765</v>
      </c>
      <c r="N709" s="12" t="s">
        <v>1735</v>
      </c>
      <c r="O709" s="12" t="s">
        <v>113</v>
      </c>
      <c r="P709" s="12" t="s">
        <v>121</v>
      </c>
      <c r="Q709" s="23">
        <v>3.5666883907344799E-19</v>
      </c>
      <c r="R709" s="9" t="s">
        <v>122</v>
      </c>
    </row>
    <row r="710" spans="11:18" x14ac:dyDescent="0.25">
      <c r="K710" s="8" t="s">
        <v>1736</v>
      </c>
      <c r="L710" s="9" t="s">
        <v>110</v>
      </c>
      <c r="M710" s="9" t="s">
        <v>865</v>
      </c>
      <c r="N710" s="12" t="s">
        <v>1737</v>
      </c>
      <c r="O710" s="12" t="s">
        <v>129</v>
      </c>
      <c r="P710" s="12" t="s">
        <v>121</v>
      </c>
      <c r="Q710" s="23">
        <v>1.2481731602594888E-10</v>
      </c>
      <c r="R710" s="9" t="s">
        <v>122</v>
      </c>
    </row>
    <row r="711" spans="11:18" x14ac:dyDescent="0.25">
      <c r="K711" s="8" t="s">
        <v>1738</v>
      </c>
      <c r="L711" s="9" t="s">
        <v>110</v>
      </c>
      <c r="M711" s="9" t="s">
        <v>746</v>
      </c>
      <c r="N711" s="12" t="s">
        <v>1739</v>
      </c>
      <c r="O711" s="12" t="s">
        <v>129</v>
      </c>
      <c r="P711" s="12" t="s">
        <v>121</v>
      </c>
      <c r="Q711" s="23">
        <v>1.4051328552841737E-8</v>
      </c>
      <c r="R711" s="9" t="s">
        <v>122</v>
      </c>
    </row>
    <row r="712" spans="11:18" x14ac:dyDescent="0.25">
      <c r="K712" s="8" t="s">
        <v>1738</v>
      </c>
      <c r="L712" s="9" t="s">
        <v>110</v>
      </c>
      <c r="M712" s="9" t="s">
        <v>757</v>
      </c>
      <c r="N712" s="12" t="s">
        <v>1742</v>
      </c>
      <c r="O712" s="12" t="s">
        <v>129</v>
      </c>
      <c r="P712" s="12" t="s">
        <v>121</v>
      </c>
      <c r="Q712" s="23">
        <v>4.2731517649117474E-13</v>
      </c>
      <c r="R712" s="9" t="s">
        <v>122</v>
      </c>
    </row>
    <row r="713" spans="11:18" x14ac:dyDescent="0.25">
      <c r="K713" s="8" t="s">
        <v>1738</v>
      </c>
      <c r="L713" s="9" t="s">
        <v>110</v>
      </c>
      <c r="M713" s="9" t="s">
        <v>749</v>
      </c>
      <c r="N713" s="12" t="s">
        <v>1743</v>
      </c>
      <c r="O713" s="12" t="s">
        <v>129</v>
      </c>
      <c r="P713" s="12" t="s">
        <v>121</v>
      </c>
      <c r="Q713" s="23">
        <v>3.0930320324638508E-8</v>
      </c>
      <c r="R713" s="9" t="s">
        <v>122</v>
      </c>
    </row>
    <row r="714" spans="11:18" x14ac:dyDescent="0.25">
      <c r="K714" s="8" t="s">
        <v>1738</v>
      </c>
      <c r="L714" s="9" t="s">
        <v>110</v>
      </c>
      <c r="M714" s="9" t="s">
        <v>765</v>
      </c>
      <c r="N714" s="12" t="s">
        <v>1744</v>
      </c>
      <c r="O714" s="12" t="s">
        <v>129</v>
      </c>
      <c r="P714" s="12" t="s">
        <v>121</v>
      </c>
      <c r="Q714" s="23">
        <v>8.5560860109821406E-24</v>
      </c>
      <c r="R714" s="9" t="s">
        <v>122</v>
      </c>
    </row>
    <row r="715" spans="11:18" x14ac:dyDescent="0.25">
      <c r="K715" s="8" t="s">
        <v>1745</v>
      </c>
      <c r="L715" s="9" t="s">
        <v>110</v>
      </c>
      <c r="M715" s="9" t="s">
        <v>746</v>
      </c>
      <c r="N715" s="12" t="s">
        <v>1746</v>
      </c>
      <c r="O715" s="12" t="s">
        <v>129</v>
      </c>
      <c r="P715" s="12" t="s">
        <v>121</v>
      </c>
      <c r="Q715" s="23">
        <v>2.7943817730498969E-12</v>
      </c>
      <c r="R715" s="9" t="s">
        <v>122</v>
      </c>
    </row>
    <row r="716" spans="11:18" x14ac:dyDescent="0.25">
      <c r="K716" s="8" t="s">
        <v>1745</v>
      </c>
      <c r="L716" s="9" t="s">
        <v>110</v>
      </c>
      <c r="M716" s="9" t="s">
        <v>757</v>
      </c>
      <c r="N716" s="12" t="s">
        <v>1747</v>
      </c>
      <c r="O716" s="12" t="s">
        <v>129</v>
      </c>
      <c r="P716" s="12" t="s">
        <v>121</v>
      </c>
      <c r="Q716" s="23">
        <v>1.0108310533881472E-14</v>
      </c>
      <c r="R716" s="9" t="s">
        <v>122</v>
      </c>
    </row>
    <row r="717" spans="11:18" x14ac:dyDescent="0.25">
      <c r="K717" s="8" t="s">
        <v>1745</v>
      </c>
      <c r="L717" s="9" t="s">
        <v>110</v>
      </c>
      <c r="M717" s="9" t="s">
        <v>749</v>
      </c>
      <c r="N717" s="12" t="s">
        <v>1748</v>
      </c>
      <c r="O717" s="12" t="s">
        <v>129</v>
      </c>
      <c r="P717" s="12" t="s">
        <v>121</v>
      </c>
      <c r="Q717" s="23">
        <v>6.7939107408060326E-12</v>
      </c>
      <c r="R717" s="9" t="s">
        <v>122</v>
      </c>
    </row>
    <row r="718" spans="11:18" x14ac:dyDescent="0.25">
      <c r="K718" s="8" t="s">
        <v>1745</v>
      </c>
      <c r="L718" s="9" t="s">
        <v>110</v>
      </c>
      <c r="M718" s="9" t="s">
        <v>765</v>
      </c>
      <c r="N718" s="12" t="s">
        <v>1749</v>
      </c>
      <c r="O718" s="12" t="s">
        <v>129</v>
      </c>
      <c r="P718" s="12" t="s">
        <v>121</v>
      </c>
      <c r="Q718" s="23">
        <v>1.3543747004360024E-23</v>
      </c>
      <c r="R718" s="9" t="s">
        <v>122</v>
      </c>
    </row>
    <row r="719" spans="11:18" x14ac:dyDescent="0.25">
      <c r="K719" s="8" t="s">
        <v>1750</v>
      </c>
      <c r="L719" s="9" t="s">
        <v>110</v>
      </c>
      <c r="M719" s="9" t="s">
        <v>746</v>
      </c>
      <c r="N719" s="12" t="s">
        <v>1751</v>
      </c>
      <c r="O719" s="12" t="s">
        <v>113</v>
      </c>
      <c r="P719" s="12" t="s">
        <v>121</v>
      </c>
      <c r="Q719" s="23">
        <v>4.9276285674985956E-11</v>
      </c>
      <c r="R719" s="9" t="s">
        <v>122</v>
      </c>
    </row>
    <row r="720" spans="11:18" x14ac:dyDescent="0.25">
      <c r="K720" s="8" t="s">
        <v>1752</v>
      </c>
      <c r="L720" s="9" t="s">
        <v>110</v>
      </c>
      <c r="M720" s="9" t="s">
        <v>746</v>
      </c>
      <c r="N720" s="12" t="s">
        <v>1753</v>
      </c>
      <c r="O720" s="12" t="s">
        <v>129</v>
      </c>
      <c r="P720" s="12" t="s">
        <v>121</v>
      </c>
      <c r="Q720" s="23">
        <v>9.7372760494343219E-9</v>
      </c>
      <c r="R720" s="9" t="s">
        <v>122</v>
      </c>
    </row>
    <row r="721" spans="11:18" x14ac:dyDescent="0.25">
      <c r="K721" s="8" t="s">
        <v>1752</v>
      </c>
      <c r="L721" s="9" t="s">
        <v>110</v>
      </c>
      <c r="M721" s="9" t="s">
        <v>757</v>
      </c>
      <c r="N721" s="12" t="s">
        <v>1754</v>
      </c>
      <c r="O721" s="12" t="s">
        <v>113</v>
      </c>
      <c r="P721" s="12" t="s">
        <v>121</v>
      </c>
      <c r="Q721" s="23">
        <v>-9.9221102490829297E-22</v>
      </c>
      <c r="R721" s="9" t="s">
        <v>122</v>
      </c>
    </row>
    <row r="722" spans="11:18" x14ac:dyDescent="0.25">
      <c r="K722" s="8" t="s">
        <v>1755</v>
      </c>
      <c r="L722" s="9" t="s">
        <v>110</v>
      </c>
      <c r="M722" s="9" t="s">
        <v>741</v>
      </c>
      <c r="N722" s="12" t="s">
        <v>1756</v>
      </c>
      <c r="O722" s="12" t="s">
        <v>129</v>
      </c>
      <c r="P722" s="12" t="s">
        <v>121</v>
      </c>
      <c r="Q722" s="23">
        <v>2.4658759570440156E-15</v>
      </c>
      <c r="R722" s="9" t="s">
        <v>122</v>
      </c>
    </row>
    <row r="723" spans="11:18" x14ac:dyDescent="0.25">
      <c r="K723" s="8" t="s">
        <v>1757</v>
      </c>
      <c r="L723" s="9" t="s">
        <v>110</v>
      </c>
      <c r="M723" s="9" t="s">
        <v>739</v>
      </c>
      <c r="N723" s="12" t="s">
        <v>1758</v>
      </c>
      <c r="O723" s="12" t="s">
        <v>113</v>
      </c>
      <c r="P723" s="12" t="s">
        <v>121</v>
      </c>
      <c r="Q723" s="23">
        <v>1.435477306948102E-16</v>
      </c>
      <c r="R723" s="9" t="s">
        <v>122</v>
      </c>
    </row>
    <row r="724" spans="11:18" x14ac:dyDescent="0.25">
      <c r="K724" s="8" t="s">
        <v>1757</v>
      </c>
      <c r="L724" s="9" t="s">
        <v>110</v>
      </c>
      <c r="M724" s="9" t="s">
        <v>741</v>
      </c>
      <c r="N724" s="12" t="s">
        <v>1759</v>
      </c>
      <c r="O724" s="12" t="s">
        <v>113</v>
      </c>
      <c r="P724" s="12" t="s">
        <v>121</v>
      </c>
      <c r="Q724" s="23">
        <v>1.6079208539810944E-16</v>
      </c>
      <c r="R724" s="9" t="s">
        <v>122</v>
      </c>
    </row>
    <row r="725" spans="11:18" x14ac:dyDescent="0.25">
      <c r="K725" s="8" t="s">
        <v>1760</v>
      </c>
      <c r="L725" s="9" t="s">
        <v>110</v>
      </c>
      <c r="M725" s="9" t="s">
        <v>741</v>
      </c>
      <c r="N725" s="12" t="s">
        <v>1761</v>
      </c>
      <c r="O725" s="12" t="s">
        <v>129</v>
      </c>
      <c r="P725" s="12" t="s">
        <v>121</v>
      </c>
      <c r="Q725" s="23">
        <v>2.465586362000598E-13</v>
      </c>
      <c r="R725" s="9" t="s">
        <v>122</v>
      </c>
    </row>
    <row r="726" spans="11:18" x14ac:dyDescent="0.25">
      <c r="K726" s="8" t="s">
        <v>1762</v>
      </c>
      <c r="L726" s="9" t="s">
        <v>110</v>
      </c>
      <c r="M726" s="9" t="s">
        <v>741</v>
      </c>
      <c r="N726" s="12" t="s">
        <v>1763</v>
      </c>
      <c r="O726" s="12" t="s">
        <v>129</v>
      </c>
      <c r="P726" s="12" t="s">
        <v>121</v>
      </c>
      <c r="Q726" s="23">
        <v>1.0887286328651998E-17</v>
      </c>
      <c r="R726" s="9" t="s">
        <v>122</v>
      </c>
    </row>
    <row r="727" spans="11:18" x14ac:dyDescent="0.25">
      <c r="K727" s="8" t="s">
        <v>1764</v>
      </c>
      <c r="L727" s="9" t="s">
        <v>110</v>
      </c>
      <c r="M727" s="9" t="s">
        <v>741</v>
      </c>
      <c r="N727" s="12" t="s">
        <v>1765</v>
      </c>
      <c r="O727" s="12" t="s">
        <v>129</v>
      </c>
      <c r="P727" s="12" t="s">
        <v>121</v>
      </c>
      <c r="Q727" s="23">
        <v>3.372135856610192E-12</v>
      </c>
      <c r="R727" s="9" t="s">
        <v>122</v>
      </c>
    </row>
    <row r="728" spans="11:18" x14ac:dyDescent="0.25">
      <c r="K728" s="8" t="s">
        <v>1768</v>
      </c>
      <c r="L728" s="9" t="s">
        <v>110</v>
      </c>
      <c r="M728" s="9" t="s">
        <v>741</v>
      </c>
      <c r="N728" s="12" t="s">
        <v>1769</v>
      </c>
      <c r="O728" s="12" t="s">
        <v>113</v>
      </c>
      <c r="P728" s="12" t="s">
        <v>121</v>
      </c>
      <c r="Q728" s="23">
        <v>3.9726620438668946E-14</v>
      </c>
      <c r="R728" s="9" t="s">
        <v>122</v>
      </c>
    </row>
    <row r="729" spans="11:18" x14ac:dyDescent="0.25">
      <c r="K729" s="8" t="s">
        <v>1770</v>
      </c>
      <c r="L729" s="9" t="s">
        <v>110</v>
      </c>
      <c r="M729" s="9" t="s">
        <v>741</v>
      </c>
      <c r="N729" s="12" t="s">
        <v>1771</v>
      </c>
      <c r="O729" s="12" t="s">
        <v>113</v>
      </c>
      <c r="P729" s="12" t="s">
        <v>121</v>
      </c>
      <c r="Q729" s="23">
        <v>9.2215347661146012E-14</v>
      </c>
      <c r="R729" s="9" t="s">
        <v>122</v>
      </c>
    </row>
    <row r="730" spans="11:18" x14ac:dyDescent="0.25">
      <c r="K730" s="8" t="s">
        <v>1772</v>
      </c>
      <c r="L730" s="9" t="s">
        <v>110</v>
      </c>
      <c r="M730" s="9" t="s">
        <v>746</v>
      </c>
      <c r="N730" s="12" t="s">
        <v>1773</v>
      </c>
      <c r="O730" s="12" t="s">
        <v>129</v>
      </c>
      <c r="P730" s="12" t="s">
        <v>121</v>
      </c>
      <c r="Q730" s="23">
        <v>1.6023405855779937E-15</v>
      </c>
      <c r="R730" s="9" t="s">
        <v>122</v>
      </c>
    </row>
    <row r="731" spans="11:18" x14ac:dyDescent="0.25">
      <c r="K731" s="8" t="s">
        <v>1772</v>
      </c>
      <c r="L731" s="9" t="s">
        <v>110</v>
      </c>
      <c r="M731" s="9" t="s">
        <v>749</v>
      </c>
      <c r="N731" s="12" t="s">
        <v>1774</v>
      </c>
      <c r="O731" s="12" t="s">
        <v>129</v>
      </c>
      <c r="P731" s="12" t="s">
        <v>121</v>
      </c>
      <c r="Q731" s="23">
        <v>1.0014628659862502E-16</v>
      </c>
      <c r="R731" s="9" t="s">
        <v>122</v>
      </c>
    </row>
    <row r="732" spans="11:18" x14ac:dyDescent="0.25">
      <c r="K732" s="8" t="s">
        <v>1775</v>
      </c>
      <c r="L732" s="9" t="s">
        <v>110</v>
      </c>
      <c r="M732" s="9" t="s">
        <v>746</v>
      </c>
      <c r="N732" s="12" t="s">
        <v>1776</v>
      </c>
      <c r="O732" s="12" t="s">
        <v>129</v>
      </c>
      <c r="P732" s="12" t="s">
        <v>121</v>
      </c>
      <c r="Q732" s="23">
        <v>6.2705781097111429E-20</v>
      </c>
      <c r="R732" s="9" t="s">
        <v>122</v>
      </c>
    </row>
    <row r="733" spans="11:18" x14ac:dyDescent="0.25">
      <c r="K733" s="8" t="s">
        <v>1775</v>
      </c>
      <c r="L733" s="9" t="s">
        <v>110</v>
      </c>
      <c r="M733" s="9" t="s">
        <v>741</v>
      </c>
      <c r="N733" s="12" t="s">
        <v>1777</v>
      </c>
      <c r="O733" s="12" t="s">
        <v>129</v>
      </c>
      <c r="P733" s="12" t="s">
        <v>121</v>
      </c>
      <c r="Q733" s="23">
        <v>4.8682914633163005E-13</v>
      </c>
      <c r="R733" s="9" t="s">
        <v>122</v>
      </c>
    </row>
    <row r="734" spans="11:18" x14ac:dyDescent="0.25">
      <c r="K734" s="8" t="s">
        <v>1775</v>
      </c>
      <c r="L734" s="9" t="s">
        <v>110</v>
      </c>
      <c r="M734" s="9" t="s">
        <v>749</v>
      </c>
      <c r="N734" s="12" t="s">
        <v>1778</v>
      </c>
      <c r="O734" s="12" t="s">
        <v>129</v>
      </c>
      <c r="P734" s="12" t="s">
        <v>121</v>
      </c>
      <c r="Q734" s="23">
        <v>3.8923804395809462E-21</v>
      </c>
      <c r="R734" s="9" t="s">
        <v>122</v>
      </c>
    </row>
    <row r="735" spans="11:18" x14ac:dyDescent="0.25">
      <c r="K735" s="8" t="s">
        <v>1779</v>
      </c>
      <c r="L735" s="9" t="s">
        <v>110</v>
      </c>
      <c r="M735" s="9" t="s">
        <v>741</v>
      </c>
      <c r="N735" s="12" t="s">
        <v>1780</v>
      </c>
      <c r="O735" s="12" t="s">
        <v>113</v>
      </c>
      <c r="P735" s="12" t="s">
        <v>121</v>
      </c>
      <c r="Q735" s="23">
        <v>6.3369536565523065E-19</v>
      </c>
      <c r="R735" s="9" t="s">
        <v>122</v>
      </c>
    </row>
    <row r="736" spans="11:18" x14ac:dyDescent="0.25">
      <c r="K736" s="8" t="s">
        <v>1781</v>
      </c>
      <c r="L736" s="9" t="s">
        <v>110</v>
      </c>
      <c r="M736" s="9" t="s">
        <v>746</v>
      </c>
      <c r="N736" s="12" t="s">
        <v>1782</v>
      </c>
      <c r="O736" s="12" t="s">
        <v>129</v>
      </c>
      <c r="P736" s="12" t="s">
        <v>121</v>
      </c>
      <c r="Q736" s="23">
        <v>1.6907814640508181E-14</v>
      </c>
      <c r="R736" s="9" t="s">
        <v>122</v>
      </c>
    </row>
    <row r="737" spans="11:18" x14ac:dyDescent="0.25">
      <c r="K737" s="8" t="s">
        <v>1781</v>
      </c>
      <c r="L737" s="9" t="s">
        <v>110</v>
      </c>
      <c r="M737" s="9" t="s">
        <v>739</v>
      </c>
      <c r="N737" s="12" t="s">
        <v>1783</v>
      </c>
      <c r="O737" s="12" t="s">
        <v>129</v>
      </c>
      <c r="P737" s="12" t="s">
        <v>121</v>
      </c>
      <c r="Q737" s="23">
        <v>2.0598177270262141E-16</v>
      </c>
      <c r="R737" s="9" t="s">
        <v>122</v>
      </c>
    </row>
    <row r="738" spans="11:18" x14ac:dyDescent="0.25">
      <c r="K738" s="8" t="s">
        <v>1781</v>
      </c>
      <c r="L738" s="9" t="s">
        <v>110</v>
      </c>
      <c r="M738" s="9" t="s">
        <v>741</v>
      </c>
      <c r="N738" s="12" t="s">
        <v>1784</v>
      </c>
      <c r="O738" s="12" t="s">
        <v>129</v>
      </c>
      <c r="P738" s="12" t="s">
        <v>121</v>
      </c>
      <c r="Q738" s="23">
        <v>3.3389605985105559E-13</v>
      </c>
      <c r="R738" s="9" t="s">
        <v>122</v>
      </c>
    </row>
    <row r="739" spans="11:18" x14ac:dyDescent="0.25">
      <c r="K739" s="8" t="s">
        <v>1785</v>
      </c>
      <c r="L739" s="9" t="s">
        <v>110</v>
      </c>
      <c r="M739" s="9" t="s">
        <v>741</v>
      </c>
      <c r="N739" s="12" t="s">
        <v>1786</v>
      </c>
      <c r="O739" s="12" t="s">
        <v>113</v>
      </c>
      <c r="P739" s="12" t="s">
        <v>121</v>
      </c>
      <c r="Q739" s="23">
        <v>5.5376420957807265E-19</v>
      </c>
      <c r="R739" s="9" t="s">
        <v>122</v>
      </c>
    </row>
    <row r="740" spans="11:18" x14ac:dyDescent="0.25">
      <c r="K740" s="8" t="s">
        <v>1787</v>
      </c>
      <c r="L740" s="9" t="s">
        <v>110</v>
      </c>
      <c r="M740" s="9" t="s">
        <v>741</v>
      </c>
      <c r="N740" s="12" t="s">
        <v>1788</v>
      </c>
      <c r="O740" s="12" t="s">
        <v>129</v>
      </c>
      <c r="P740" s="12" t="s">
        <v>121</v>
      </c>
      <c r="Q740" s="23">
        <v>7.0015670313356202E-17</v>
      </c>
      <c r="R740" s="9" t="s">
        <v>122</v>
      </c>
    </row>
    <row r="741" spans="11:18" x14ac:dyDescent="0.25">
      <c r="K741" s="8" t="s">
        <v>1789</v>
      </c>
      <c r="L741" s="9" t="s">
        <v>110</v>
      </c>
      <c r="M741" s="9" t="s">
        <v>746</v>
      </c>
      <c r="N741" s="12" t="s">
        <v>1790</v>
      </c>
      <c r="O741" s="12" t="s">
        <v>129</v>
      </c>
      <c r="P741" s="12" t="s">
        <v>121</v>
      </c>
      <c r="Q741" s="23">
        <v>6.339514916675727E-15</v>
      </c>
      <c r="R741" s="9" t="s">
        <v>122</v>
      </c>
    </row>
    <row r="742" spans="11:18" x14ac:dyDescent="0.25">
      <c r="K742" s="8" t="s">
        <v>1789</v>
      </c>
      <c r="L742" s="9" t="s">
        <v>110</v>
      </c>
      <c r="M742" s="9" t="s">
        <v>739</v>
      </c>
      <c r="N742" s="12" t="s">
        <v>1791</v>
      </c>
      <c r="O742" s="12" t="s">
        <v>129</v>
      </c>
      <c r="P742" s="12" t="s">
        <v>121</v>
      </c>
      <c r="Q742" s="23">
        <v>7.7232010515757908E-17</v>
      </c>
      <c r="R742" s="9" t="s">
        <v>122</v>
      </c>
    </row>
    <row r="743" spans="11:18" x14ac:dyDescent="0.25">
      <c r="K743" s="8" t="s">
        <v>1789</v>
      </c>
      <c r="L743" s="9" t="s">
        <v>110</v>
      </c>
      <c r="M743" s="9" t="s">
        <v>741</v>
      </c>
      <c r="N743" s="12" t="s">
        <v>1792</v>
      </c>
      <c r="O743" s="12" t="s">
        <v>129</v>
      </c>
      <c r="P743" s="12" t="s">
        <v>121</v>
      </c>
      <c r="Q743" s="23">
        <v>3.3373467894367713E-16</v>
      </c>
      <c r="R743" s="9" t="s">
        <v>122</v>
      </c>
    </row>
    <row r="744" spans="11:18" x14ac:dyDescent="0.25">
      <c r="K744" s="8" t="s">
        <v>1793</v>
      </c>
      <c r="L744" s="9" t="s">
        <v>110</v>
      </c>
      <c r="M744" s="9" t="s">
        <v>746</v>
      </c>
      <c r="N744" s="12" t="s">
        <v>1794</v>
      </c>
      <c r="O744" s="12" t="s">
        <v>129</v>
      </c>
      <c r="P744" s="12" t="s">
        <v>121</v>
      </c>
      <c r="Q744" s="23">
        <v>1.48324873111529E-15</v>
      </c>
      <c r="R744" s="9" t="s">
        <v>122</v>
      </c>
    </row>
    <row r="745" spans="11:18" x14ac:dyDescent="0.25">
      <c r="K745" s="8" t="s">
        <v>1793</v>
      </c>
      <c r="L745" s="9" t="s">
        <v>110</v>
      </c>
      <c r="M745" s="9" t="s">
        <v>739</v>
      </c>
      <c r="N745" s="12" t="s">
        <v>1795</v>
      </c>
      <c r="O745" s="12" t="s">
        <v>129</v>
      </c>
      <c r="P745" s="12" t="s">
        <v>121</v>
      </c>
      <c r="Q745" s="23">
        <v>1.8069881143193848E-17</v>
      </c>
      <c r="R745" s="9" t="s">
        <v>122</v>
      </c>
    </row>
    <row r="746" spans="11:18" x14ac:dyDescent="0.25">
      <c r="K746" s="8" t="s">
        <v>1793</v>
      </c>
      <c r="L746" s="9" t="s">
        <v>110</v>
      </c>
      <c r="M746" s="9" t="s">
        <v>741</v>
      </c>
      <c r="N746" s="12" t="s">
        <v>1796</v>
      </c>
      <c r="O746" s="12" t="s">
        <v>129</v>
      </c>
      <c r="P746" s="12" t="s">
        <v>121</v>
      </c>
      <c r="Q746" s="23">
        <v>5.242865234365946E-15</v>
      </c>
      <c r="R746" s="9" t="s">
        <v>122</v>
      </c>
    </row>
    <row r="747" spans="11:18" x14ac:dyDescent="0.25">
      <c r="K747" s="8" t="s">
        <v>1797</v>
      </c>
      <c r="L747" s="9" t="s">
        <v>110</v>
      </c>
      <c r="M747" s="9" t="s">
        <v>746</v>
      </c>
      <c r="N747" s="12" t="s">
        <v>3858</v>
      </c>
      <c r="O747" s="12" t="s">
        <v>129</v>
      </c>
      <c r="P747" s="12" t="s">
        <v>121</v>
      </c>
      <c r="Q747" s="23">
        <v>2.538003389703752E-15</v>
      </c>
      <c r="R747" s="9" t="s">
        <v>122</v>
      </c>
    </row>
    <row r="748" spans="11:18" x14ac:dyDescent="0.25">
      <c r="K748" s="8" t="s">
        <v>1797</v>
      </c>
      <c r="L748" s="9" t="s">
        <v>110</v>
      </c>
      <c r="M748" s="9" t="s">
        <v>739</v>
      </c>
      <c r="N748" s="12" t="s">
        <v>1798</v>
      </c>
      <c r="O748" s="12" t="s">
        <v>129</v>
      </c>
      <c r="P748" s="12" t="s">
        <v>121</v>
      </c>
      <c r="Q748" s="23">
        <v>3.0919574400540686E-17</v>
      </c>
      <c r="R748" s="9" t="s">
        <v>122</v>
      </c>
    </row>
    <row r="749" spans="11:18" x14ac:dyDescent="0.25">
      <c r="K749" s="8" t="s">
        <v>1797</v>
      </c>
      <c r="L749" s="9" t="s">
        <v>110</v>
      </c>
      <c r="M749" s="9" t="s">
        <v>741</v>
      </c>
      <c r="N749" s="12" t="s">
        <v>1799</v>
      </c>
      <c r="O749" s="12" t="s">
        <v>129</v>
      </c>
      <c r="P749" s="12" t="s">
        <v>121</v>
      </c>
      <c r="Q749" s="23">
        <v>1.1007198454598632E-16</v>
      </c>
      <c r="R749" s="9" t="s">
        <v>122</v>
      </c>
    </row>
    <row r="750" spans="11:18" x14ac:dyDescent="0.25">
      <c r="K750" s="8" t="s">
        <v>1800</v>
      </c>
      <c r="L750" s="9" t="s">
        <v>110</v>
      </c>
      <c r="M750" s="9" t="s">
        <v>746</v>
      </c>
      <c r="N750" s="12" t="s">
        <v>1801</v>
      </c>
      <c r="O750" s="12" t="s">
        <v>129</v>
      </c>
      <c r="P750" s="12" t="s">
        <v>121</v>
      </c>
      <c r="Q750" s="23">
        <v>2.5673021068725825E-14</v>
      </c>
      <c r="R750" s="9" t="s">
        <v>122</v>
      </c>
    </row>
    <row r="751" spans="11:18" x14ac:dyDescent="0.25">
      <c r="K751" s="8" t="s">
        <v>1800</v>
      </c>
      <c r="L751" s="9" t="s">
        <v>110</v>
      </c>
      <c r="M751" s="9" t="s">
        <v>739</v>
      </c>
      <c r="N751" s="12" t="s">
        <v>1802</v>
      </c>
      <c r="O751" s="12" t="s">
        <v>129</v>
      </c>
      <c r="P751" s="12" t="s">
        <v>121</v>
      </c>
      <c r="Q751" s="23">
        <v>3.1276510324388306E-16</v>
      </c>
      <c r="R751" s="9" t="s">
        <v>122</v>
      </c>
    </row>
    <row r="752" spans="11:18" x14ac:dyDescent="0.25">
      <c r="K752" s="8" t="s">
        <v>1800</v>
      </c>
      <c r="L752" s="9" t="s">
        <v>110</v>
      </c>
      <c r="M752" s="9" t="s">
        <v>741</v>
      </c>
      <c r="N752" s="12" t="s">
        <v>1803</v>
      </c>
      <c r="O752" s="12" t="s">
        <v>129</v>
      </c>
      <c r="P752" s="12" t="s">
        <v>121</v>
      </c>
      <c r="Q752" s="23">
        <v>1.4364687308543813E-13</v>
      </c>
      <c r="R752" s="9" t="s">
        <v>122</v>
      </c>
    </row>
    <row r="753" spans="11:18" x14ac:dyDescent="0.25">
      <c r="K753" s="8" t="s">
        <v>1804</v>
      </c>
      <c r="L753" s="9" t="s">
        <v>110</v>
      </c>
      <c r="M753" s="9" t="s">
        <v>746</v>
      </c>
      <c r="N753" s="12" t="s">
        <v>1805</v>
      </c>
      <c r="O753" s="12" t="s">
        <v>129</v>
      </c>
      <c r="P753" s="12" t="s">
        <v>121</v>
      </c>
      <c r="Q753" s="23">
        <v>2.0290899129245349E-11</v>
      </c>
      <c r="R753" s="9" t="s">
        <v>122</v>
      </c>
    </row>
    <row r="754" spans="11:18" x14ac:dyDescent="0.25">
      <c r="K754" s="8" t="s">
        <v>1804</v>
      </c>
      <c r="L754" s="9" t="s">
        <v>110</v>
      </c>
      <c r="M754" s="9" t="s">
        <v>749</v>
      </c>
      <c r="N754" s="12" t="s">
        <v>1806</v>
      </c>
      <c r="O754" s="12" t="s">
        <v>129</v>
      </c>
      <c r="P754" s="12" t="s">
        <v>121</v>
      </c>
      <c r="Q754" s="23">
        <v>1.1803338817588961E-10</v>
      </c>
      <c r="R754" s="9" t="s">
        <v>122</v>
      </c>
    </row>
    <row r="755" spans="11:18" x14ac:dyDescent="0.25">
      <c r="K755" s="8" t="s">
        <v>1804</v>
      </c>
      <c r="L755" s="9" t="s">
        <v>110</v>
      </c>
      <c r="M755" s="9" t="s">
        <v>865</v>
      </c>
      <c r="N755" s="12" t="s">
        <v>1807</v>
      </c>
      <c r="O755" s="12" t="s">
        <v>129</v>
      </c>
      <c r="P755" s="12" t="s">
        <v>121</v>
      </c>
      <c r="Q755" s="23">
        <v>4.5026264178926765E-12</v>
      </c>
      <c r="R755" s="9" t="s">
        <v>122</v>
      </c>
    </row>
    <row r="756" spans="11:18" x14ac:dyDescent="0.25">
      <c r="K756" s="8" t="s">
        <v>1808</v>
      </c>
      <c r="L756" s="9" t="s">
        <v>110</v>
      </c>
      <c r="M756" s="9" t="s">
        <v>746</v>
      </c>
      <c r="N756" s="12" t="s">
        <v>1809</v>
      </c>
      <c r="O756" s="12" t="s">
        <v>129</v>
      </c>
      <c r="P756" s="12" t="s">
        <v>121</v>
      </c>
      <c r="Q756" s="23">
        <v>6.4418250182083824E-11</v>
      </c>
      <c r="R756" s="9" t="s">
        <v>122</v>
      </c>
    </row>
    <row r="757" spans="11:18" x14ac:dyDescent="0.25">
      <c r="K757" s="8" t="s">
        <v>1808</v>
      </c>
      <c r="L757" s="9" t="s">
        <v>110</v>
      </c>
      <c r="M757" s="9" t="s">
        <v>749</v>
      </c>
      <c r="N757" s="12" t="s">
        <v>1810</v>
      </c>
      <c r="O757" s="12" t="s">
        <v>129</v>
      </c>
      <c r="P757" s="12" t="s">
        <v>121</v>
      </c>
      <c r="Q757" s="23">
        <v>4.8485967153317244E-15</v>
      </c>
      <c r="R757" s="9" t="s">
        <v>122</v>
      </c>
    </row>
    <row r="758" spans="11:18" x14ac:dyDescent="0.25">
      <c r="K758" s="8" t="s">
        <v>1811</v>
      </c>
      <c r="L758" s="9" t="s">
        <v>110</v>
      </c>
      <c r="M758" s="9" t="s">
        <v>746</v>
      </c>
      <c r="N758" s="12" t="s">
        <v>1812</v>
      </c>
      <c r="O758" s="12" t="s">
        <v>113</v>
      </c>
      <c r="P758" s="12" t="s">
        <v>121</v>
      </c>
      <c r="Q758" s="23">
        <v>1.3379099485880944E-6</v>
      </c>
      <c r="R758" s="9" t="s">
        <v>122</v>
      </c>
    </row>
    <row r="759" spans="11:18" x14ac:dyDescent="0.25">
      <c r="K759" s="8" t="s">
        <v>1811</v>
      </c>
      <c r="L759" s="9" t="s">
        <v>110</v>
      </c>
      <c r="M759" s="9" t="s">
        <v>888</v>
      </c>
      <c r="N759" s="12" t="s">
        <v>1813</v>
      </c>
      <c r="O759" s="12" t="s">
        <v>113</v>
      </c>
      <c r="P759" s="12" t="s">
        <v>121</v>
      </c>
      <c r="Q759" s="23">
        <v>3.6460928665467268E-8</v>
      </c>
      <c r="R759" s="9" t="s">
        <v>122</v>
      </c>
    </row>
    <row r="760" spans="11:18" x14ac:dyDescent="0.25">
      <c r="K760" s="8" t="s">
        <v>1811</v>
      </c>
      <c r="L760" s="9" t="s">
        <v>110</v>
      </c>
      <c r="M760" s="9" t="s">
        <v>890</v>
      </c>
      <c r="N760" s="12" t="s">
        <v>1814</v>
      </c>
      <c r="O760" s="12" t="s">
        <v>113</v>
      </c>
      <c r="P760" s="12" t="s">
        <v>121</v>
      </c>
      <c r="Q760" s="23">
        <v>2.6981731918902589E-12</v>
      </c>
      <c r="R760" s="9" t="s">
        <v>122</v>
      </c>
    </row>
    <row r="761" spans="11:18" x14ac:dyDescent="0.25">
      <c r="K761" s="8" t="s">
        <v>1811</v>
      </c>
      <c r="L761" s="9" t="s">
        <v>110</v>
      </c>
      <c r="M761" s="9" t="s">
        <v>749</v>
      </c>
      <c r="N761" s="12" t="s">
        <v>1815</v>
      </c>
      <c r="O761" s="12" t="s">
        <v>113</v>
      </c>
      <c r="P761" s="12" t="s">
        <v>121</v>
      </c>
      <c r="Q761" s="23">
        <v>8.2141130926846538E-5</v>
      </c>
      <c r="R761" s="9" t="s">
        <v>122</v>
      </c>
    </row>
    <row r="762" spans="11:18" x14ac:dyDescent="0.25">
      <c r="K762" s="8" t="s">
        <v>1811</v>
      </c>
      <c r="L762" s="9" t="s">
        <v>110</v>
      </c>
      <c r="M762" s="9" t="s">
        <v>865</v>
      </c>
      <c r="N762" s="12" t="s">
        <v>1816</v>
      </c>
      <c r="O762" s="12" t="s">
        <v>113</v>
      </c>
      <c r="P762" s="12" t="s">
        <v>121</v>
      </c>
      <c r="Q762" s="23">
        <v>9.2244088671745795E-8</v>
      </c>
      <c r="R762" s="9" t="s">
        <v>122</v>
      </c>
    </row>
    <row r="763" spans="11:18" x14ac:dyDescent="0.25">
      <c r="K763" s="8" t="s">
        <v>1811</v>
      </c>
      <c r="L763" s="9" t="s">
        <v>110</v>
      </c>
      <c r="M763" s="9" t="s">
        <v>765</v>
      </c>
      <c r="N763" s="12" t="s">
        <v>1817</v>
      </c>
      <c r="O763" s="12" t="s">
        <v>113</v>
      </c>
      <c r="P763" s="12" t="s">
        <v>121</v>
      </c>
      <c r="Q763" s="23">
        <v>9.0807615763582495E-10</v>
      </c>
      <c r="R763" s="9" t="s">
        <v>122</v>
      </c>
    </row>
    <row r="764" spans="11:18" x14ac:dyDescent="0.25">
      <c r="K764" s="8" t="s">
        <v>1811</v>
      </c>
      <c r="L764" s="9" t="s">
        <v>110</v>
      </c>
      <c r="M764" s="9" t="s">
        <v>966</v>
      </c>
      <c r="N764" s="12" t="s">
        <v>1818</v>
      </c>
      <c r="O764" s="12" t="s">
        <v>113</v>
      </c>
      <c r="P764" s="12" t="s">
        <v>121</v>
      </c>
      <c r="Q764" s="23">
        <v>8.8283559349411591E-6</v>
      </c>
      <c r="R764" s="9" t="s">
        <v>122</v>
      </c>
    </row>
    <row r="765" spans="11:18" x14ac:dyDescent="0.25">
      <c r="K765" s="8" t="s">
        <v>239</v>
      </c>
      <c r="L765" s="9" t="s">
        <v>110</v>
      </c>
      <c r="M765" s="9" t="s">
        <v>746</v>
      </c>
      <c r="N765" s="12" t="s">
        <v>1819</v>
      </c>
      <c r="O765" s="12" t="s">
        <v>113</v>
      </c>
      <c r="P765" s="12" t="s">
        <v>121</v>
      </c>
      <c r="Q765" s="23">
        <v>2.2969322893844001E-9</v>
      </c>
      <c r="R765" s="9" t="s">
        <v>122</v>
      </c>
    </row>
    <row r="766" spans="11:18" x14ac:dyDescent="0.25">
      <c r="K766" s="8" t="s">
        <v>239</v>
      </c>
      <c r="L766" s="9" t="s">
        <v>110</v>
      </c>
      <c r="M766" s="9" t="s">
        <v>755</v>
      </c>
      <c r="N766" s="12" t="s">
        <v>1820</v>
      </c>
      <c r="O766" s="12" t="s">
        <v>113</v>
      </c>
      <c r="P766" s="12" t="s">
        <v>121</v>
      </c>
      <c r="Q766" s="23">
        <v>3.8249542180889459E-9</v>
      </c>
      <c r="R766" s="9" t="s">
        <v>122</v>
      </c>
    </row>
    <row r="767" spans="11:18" x14ac:dyDescent="0.25">
      <c r="K767" s="8" t="s">
        <v>239</v>
      </c>
      <c r="L767" s="9" t="s">
        <v>110</v>
      </c>
      <c r="M767" s="9" t="s">
        <v>739</v>
      </c>
      <c r="N767" s="12" t="s">
        <v>1821</v>
      </c>
      <c r="O767" s="12" t="s">
        <v>113</v>
      </c>
      <c r="P767" s="12" t="s">
        <v>121</v>
      </c>
      <c r="Q767" s="23">
        <v>9.6936430352299658E-11</v>
      </c>
      <c r="R767" s="9" t="s">
        <v>122</v>
      </c>
    </row>
    <row r="768" spans="11:18" x14ac:dyDescent="0.25">
      <c r="K768" s="8" t="s">
        <v>239</v>
      </c>
      <c r="L768" s="9" t="s">
        <v>110</v>
      </c>
      <c r="M768" s="9" t="s">
        <v>757</v>
      </c>
      <c r="N768" s="12" t="s">
        <v>1822</v>
      </c>
      <c r="O768" s="12" t="s">
        <v>113</v>
      </c>
      <c r="P768" s="12" t="s">
        <v>121</v>
      </c>
      <c r="Q768" s="23">
        <v>4.4492451012172385E-12</v>
      </c>
      <c r="R768" s="9" t="s">
        <v>122</v>
      </c>
    </row>
    <row r="769" spans="11:18" x14ac:dyDescent="0.25">
      <c r="K769" s="8" t="s">
        <v>239</v>
      </c>
      <c r="L769" s="9" t="s">
        <v>110</v>
      </c>
      <c r="M769" s="9" t="s">
        <v>749</v>
      </c>
      <c r="N769" s="12" t="s">
        <v>1823</v>
      </c>
      <c r="O769" s="12" t="s">
        <v>113</v>
      </c>
      <c r="P769" s="12" t="s">
        <v>121</v>
      </c>
      <c r="Q769" s="23">
        <v>2.4214713974508171E-9</v>
      </c>
      <c r="R769" s="9" t="s">
        <v>122</v>
      </c>
    </row>
    <row r="770" spans="11:18" x14ac:dyDescent="0.25">
      <c r="K770" s="8" t="s">
        <v>239</v>
      </c>
      <c r="L770" s="9" t="s">
        <v>110</v>
      </c>
      <c r="M770" s="9" t="s">
        <v>865</v>
      </c>
      <c r="N770" s="12" t="s">
        <v>3859</v>
      </c>
      <c r="O770" s="12" t="s">
        <v>113</v>
      </c>
      <c r="P770" s="12" t="s">
        <v>121</v>
      </c>
      <c r="Q770" s="23">
        <v>8.5423327009035839E-11</v>
      </c>
      <c r="R770" s="9" t="s">
        <v>122</v>
      </c>
    </row>
    <row r="771" spans="11:18" x14ac:dyDescent="0.25">
      <c r="K771" s="8" t="s">
        <v>1824</v>
      </c>
      <c r="L771" s="9" t="s">
        <v>110</v>
      </c>
      <c r="M771" s="9" t="s">
        <v>746</v>
      </c>
      <c r="N771" s="12" t="s">
        <v>3860</v>
      </c>
      <c r="O771" s="12" t="s">
        <v>113</v>
      </c>
      <c r="P771" s="12" t="s">
        <v>121</v>
      </c>
      <c r="Q771" s="23">
        <v>6.3194119702766612E-10</v>
      </c>
      <c r="R771" s="9" t="s">
        <v>122</v>
      </c>
    </row>
    <row r="772" spans="11:18" x14ac:dyDescent="0.25">
      <c r="K772" s="8" t="s">
        <v>1824</v>
      </c>
      <c r="L772" s="9" t="s">
        <v>110</v>
      </c>
      <c r="M772" s="9" t="s">
        <v>757</v>
      </c>
      <c r="N772" s="12" t="s">
        <v>1825</v>
      </c>
      <c r="O772" s="12" t="s">
        <v>113</v>
      </c>
      <c r="P772" s="12" t="s">
        <v>121</v>
      </c>
      <c r="Q772" s="23">
        <v>6.7900047917037941E-11</v>
      </c>
      <c r="R772" s="9" t="s">
        <v>122</v>
      </c>
    </row>
    <row r="773" spans="11:18" x14ac:dyDescent="0.25">
      <c r="K773" s="8" t="s">
        <v>1824</v>
      </c>
      <c r="L773" s="9" t="s">
        <v>110</v>
      </c>
      <c r="M773" s="9" t="s">
        <v>749</v>
      </c>
      <c r="N773" s="12" t="s">
        <v>1826</v>
      </c>
      <c r="O773" s="12" t="s">
        <v>113</v>
      </c>
      <c r="P773" s="12" t="s">
        <v>121</v>
      </c>
      <c r="Q773" s="23">
        <v>1.3928069525936514E-9</v>
      </c>
      <c r="R773" s="9" t="s">
        <v>122</v>
      </c>
    </row>
    <row r="774" spans="11:18" x14ac:dyDescent="0.25">
      <c r="K774" s="8" t="s">
        <v>1824</v>
      </c>
      <c r="L774" s="9" t="s">
        <v>110</v>
      </c>
      <c r="M774" s="9" t="s">
        <v>765</v>
      </c>
      <c r="N774" s="12" t="s">
        <v>1827</v>
      </c>
      <c r="O774" s="12" t="s">
        <v>113</v>
      </c>
      <c r="P774" s="12" t="s">
        <v>121</v>
      </c>
      <c r="Q774" s="23">
        <v>9.6530928218765883E-12</v>
      </c>
      <c r="R774" s="9" t="s">
        <v>122</v>
      </c>
    </row>
    <row r="775" spans="11:18" x14ac:dyDescent="0.25">
      <c r="K775" s="8" t="s">
        <v>1828</v>
      </c>
      <c r="L775" s="9" t="s">
        <v>110</v>
      </c>
      <c r="M775" s="9" t="s">
        <v>741</v>
      </c>
      <c r="N775" s="12" t="s">
        <v>1829</v>
      </c>
      <c r="O775" s="12" t="s">
        <v>113</v>
      </c>
      <c r="P775" s="12" t="s">
        <v>121</v>
      </c>
      <c r="Q775" s="23">
        <v>8.5971038382507186E-19</v>
      </c>
      <c r="R775" s="9" t="s">
        <v>122</v>
      </c>
    </row>
    <row r="776" spans="11:18" x14ac:dyDescent="0.25">
      <c r="K776" s="8" t="s">
        <v>1830</v>
      </c>
      <c r="L776" s="9" t="s">
        <v>110</v>
      </c>
      <c r="M776" s="9" t="s">
        <v>741</v>
      </c>
      <c r="N776" s="12" t="s">
        <v>1831</v>
      </c>
      <c r="O776" s="12" t="s">
        <v>113</v>
      </c>
      <c r="P776" s="12" t="s">
        <v>121</v>
      </c>
      <c r="Q776" s="23">
        <v>2.1442761308100124E-15</v>
      </c>
      <c r="R776" s="9" t="s">
        <v>122</v>
      </c>
    </row>
    <row r="777" spans="11:18" x14ac:dyDescent="0.25">
      <c r="K777" s="8" t="s">
        <v>1832</v>
      </c>
      <c r="L777" s="9" t="s">
        <v>110</v>
      </c>
      <c r="M777" s="9" t="s">
        <v>741</v>
      </c>
      <c r="N777" s="12" t="s">
        <v>1833</v>
      </c>
      <c r="O777" s="12" t="s">
        <v>129</v>
      </c>
      <c r="P777" s="12" t="s">
        <v>121</v>
      </c>
      <c r="Q777" s="23">
        <v>3.2047792744430012E-15</v>
      </c>
      <c r="R777" s="9" t="s">
        <v>122</v>
      </c>
    </row>
    <row r="778" spans="11:18" x14ac:dyDescent="0.25">
      <c r="K778" s="8" t="s">
        <v>1834</v>
      </c>
      <c r="L778" s="9" t="s">
        <v>110</v>
      </c>
      <c r="M778" s="9" t="s">
        <v>741</v>
      </c>
      <c r="N778" s="12" t="s">
        <v>1835</v>
      </c>
      <c r="O778" s="12" t="s">
        <v>113</v>
      </c>
      <c r="P778" s="12" t="s">
        <v>121</v>
      </c>
      <c r="Q778" s="23">
        <v>2.5077807241193713E-14</v>
      </c>
      <c r="R778" s="9" t="s">
        <v>122</v>
      </c>
    </row>
    <row r="779" spans="11:18" x14ac:dyDescent="0.25">
      <c r="K779" s="8" t="s">
        <v>1836</v>
      </c>
      <c r="L779" s="9" t="s">
        <v>110</v>
      </c>
      <c r="M779" s="9" t="s">
        <v>741</v>
      </c>
      <c r="N779" s="12" t="s">
        <v>1837</v>
      </c>
      <c r="O779" s="12" t="s">
        <v>113</v>
      </c>
      <c r="P779" s="12" t="s">
        <v>121</v>
      </c>
      <c r="Q779" s="23">
        <v>8.6116478909067631E-15</v>
      </c>
      <c r="R779" s="9" t="s">
        <v>122</v>
      </c>
    </row>
    <row r="780" spans="11:18" x14ac:dyDescent="0.25">
      <c r="K780" s="8" t="s">
        <v>1838</v>
      </c>
      <c r="L780" s="9" t="s">
        <v>110</v>
      </c>
      <c r="M780" s="9" t="s">
        <v>741</v>
      </c>
      <c r="N780" s="12" t="s">
        <v>1839</v>
      </c>
      <c r="O780" s="12" t="s">
        <v>113</v>
      </c>
      <c r="P780" s="12" t="s">
        <v>121</v>
      </c>
      <c r="Q780" s="23">
        <v>5.5483183101902138E-16</v>
      </c>
      <c r="R780" s="9" t="s">
        <v>122</v>
      </c>
    </row>
    <row r="781" spans="11:18" x14ac:dyDescent="0.25">
      <c r="K781" s="8" t="s">
        <v>1840</v>
      </c>
      <c r="L781" s="9" t="s">
        <v>110</v>
      </c>
      <c r="M781" s="9" t="s">
        <v>746</v>
      </c>
      <c r="N781" s="12" t="s">
        <v>1841</v>
      </c>
      <c r="O781" s="12" t="s">
        <v>129</v>
      </c>
      <c r="P781" s="12" t="s">
        <v>121</v>
      </c>
      <c r="Q781" s="23">
        <v>5.315336330538397E-6</v>
      </c>
      <c r="R781" s="9" t="s">
        <v>122</v>
      </c>
    </row>
    <row r="782" spans="11:18" x14ac:dyDescent="0.25">
      <c r="K782" s="8" t="s">
        <v>1840</v>
      </c>
      <c r="L782" s="9" t="s">
        <v>110</v>
      </c>
      <c r="M782" s="9" t="s">
        <v>739</v>
      </c>
      <c r="N782" s="12" t="s">
        <v>1843</v>
      </c>
      <c r="O782" s="12" t="s">
        <v>129</v>
      </c>
      <c r="P782" s="12" t="s">
        <v>121</v>
      </c>
      <c r="Q782" s="23">
        <v>3.3328071705756813E-10</v>
      </c>
      <c r="R782" s="9" t="s">
        <v>122</v>
      </c>
    </row>
    <row r="783" spans="11:18" x14ac:dyDescent="0.25">
      <c r="K783" s="8" t="s">
        <v>1840</v>
      </c>
      <c r="L783" s="9" t="s">
        <v>110</v>
      </c>
      <c r="M783" s="9" t="s">
        <v>757</v>
      </c>
      <c r="N783" s="12" t="s">
        <v>1844</v>
      </c>
      <c r="O783" s="12" t="s">
        <v>129</v>
      </c>
      <c r="P783" s="12" t="s">
        <v>121</v>
      </c>
      <c r="Q783" s="23">
        <v>3.0263773645197545E-10</v>
      </c>
      <c r="R783" s="9" t="s">
        <v>122</v>
      </c>
    </row>
    <row r="784" spans="11:18" x14ac:dyDescent="0.25">
      <c r="K784" s="8" t="s">
        <v>1840</v>
      </c>
      <c r="L784" s="9" t="s">
        <v>110</v>
      </c>
      <c r="M784" s="9" t="s">
        <v>749</v>
      </c>
      <c r="N784" s="12" t="s">
        <v>1845</v>
      </c>
      <c r="O784" s="12" t="s">
        <v>129</v>
      </c>
      <c r="P784" s="12" t="s">
        <v>121</v>
      </c>
      <c r="Q784" s="23">
        <v>8.3842904998419001E-9</v>
      </c>
      <c r="R784" s="9" t="s">
        <v>122</v>
      </c>
    </row>
    <row r="785" spans="11:18" x14ac:dyDescent="0.25">
      <c r="K785" s="8" t="s">
        <v>1840</v>
      </c>
      <c r="L785" s="9" t="s">
        <v>110</v>
      </c>
      <c r="M785" s="9" t="s">
        <v>765</v>
      </c>
      <c r="N785" s="12" t="s">
        <v>1846</v>
      </c>
      <c r="O785" s="12" t="s">
        <v>129</v>
      </c>
      <c r="P785" s="12" t="s">
        <v>121</v>
      </c>
      <c r="Q785" s="23">
        <v>1.1170648639544146E-11</v>
      </c>
      <c r="R785" s="9" t="s">
        <v>122</v>
      </c>
    </row>
    <row r="786" spans="11:18" x14ac:dyDescent="0.25">
      <c r="K786" s="8" t="s">
        <v>1847</v>
      </c>
      <c r="L786" s="9" t="s">
        <v>110</v>
      </c>
      <c r="M786" s="9" t="s">
        <v>746</v>
      </c>
      <c r="N786" s="12" t="s">
        <v>1848</v>
      </c>
      <c r="O786" s="12" t="s">
        <v>129</v>
      </c>
      <c r="P786" s="12" t="s">
        <v>121</v>
      </c>
      <c r="Q786" s="23">
        <v>3.0762651203945506E-14</v>
      </c>
      <c r="R786" s="9" t="s">
        <v>122</v>
      </c>
    </row>
    <row r="787" spans="11:18" x14ac:dyDescent="0.25">
      <c r="K787" s="8" t="s">
        <v>1847</v>
      </c>
      <c r="L787" s="9" t="s">
        <v>110</v>
      </c>
      <c r="M787" s="9" t="s">
        <v>757</v>
      </c>
      <c r="N787" s="12" t="s">
        <v>1849</v>
      </c>
      <c r="O787" s="12" t="s">
        <v>129</v>
      </c>
      <c r="P787" s="12" t="s">
        <v>121</v>
      </c>
      <c r="Q787" s="23">
        <v>1.9877891923722105E-16</v>
      </c>
      <c r="R787" s="9" t="s">
        <v>122</v>
      </c>
    </row>
    <row r="788" spans="11:18" x14ac:dyDescent="0.25">
      <c r="K788" s="8" t="s">
        <v>1847</v>
      </c>
      <c r="L788" s="9" t="s">
        <v>110</v>
      </c>
      <c r="M788" s="9" t="s">
        <v>749</v>
      </c>
      <c r="N788" s="12" t="s">
        <v>1850</v>
      </c>
      <c r="O788" s="12" t="s">
        <v>129</v>
      </c>
      <c r="P788" s="12" t="s">
        <v>121</v>
      </c>
      <c r="Q788" s="23">
        <v>7.4308513439706749E-14</v>
      </c>
      <c r="R788" s="9" t="s">
        <v>122</v>
      </c>
    </row>
    <row r="789" spans="11:18" x14ac:dyDescent="0.25">
      <c r="K789" s="8" t="s">
        <v>1853</v>
      </c>
      <c r="L789" s="9" t="s">
        <v>110</v>
      </c>
      <c r="M789" s="9" t="s">
        <v>746</v>
      </c>
      <c r="N789" s="12" t="s">
        <v>1854</v>
      </c>
      <c r="O789" s="12" t="s">
        <v>129</v>
      </c>
      <c r="P789" s="12" t="s">
        <v>121</v>
      </c>
      <c r="Q789" s="23">
        <v>1.3709712995198714E-10</v>
      </c>
      <c r="R789" s="9" t="s">
        <v>122</v>
      </c>
    </row>
    <row r="790" spans="11:18" x14ac:dyDescent="0.25">
      <c r="K790" s="8" t="s">
        <v>1853</v>
      </c>
      <c r="L790" s="9" t="s">
        <v>110</v>
      </c>
      <c r="M790" s="9" t="s">
        <v>739</v>
      </c>
      <c r="N790" s="12" t="s">
        <v>1855</v>
      </c>
      <c r="O790" s="12" t="s">
        <v>129</v>
      </c>
      <c r="P790" s="12" t="s">
        <v>121</v>
      </c>
      <c r="Q790" s="23">
        <v>1.4471358858798463E-12</v>
      </c>
      <c r="R790" s="9" t="s">
        <v>122</v>
      </c>
    </row>
    <row r="791" spans="11:18" x14ac:dyDescent="0.25">
      <c r="K791" s="8" t="s">
        <v>1853</v>
      </c>
      <c r="L791" s="9" t="s">
        <v>110</v>
      </c>
      <c r="M791" s="9" t="s">
        <v>757</v>
      </c>
      <c r="N791" s="12" t="s">
        <v>1856</v>
      </c>
      <c r="O791" s="12" t="s">
        <v>129</v>
      </c>
      <c r="P791" s="12" t="s">
        <v>121</v>
      </c>
      <c r="Q791" s="23">
        <v>5.4382496923610497E-12</v>
      </c>
      <c r="R791" s="9" t="s">
        <v>122</v>
      </c>
    </row>
    <row r="792" spans="11:18" x14ac:dyDescent="0.25">
      <c r="K792" s="8" t="s">
        <v>1853</v>
      </c>
      <c r="L792" s="9" t="s">
        <v>110</v>
      </c>
      <c r="M792" s="9" t="s">
        <v>749</v>
      </c>
      <c r="N792" s="12" t="s">
        <v>1857</v>
      </c>
      <c r="O792" s="12" t="s">
        <v>129</v>
      </c>
      <c r="P792" s="12" t="s">
        <v>121</v>
      </c>
      <c r="Q792" s="23">
        <v>2.1570866911355755E-14</v>
      </c>
      <c r="R792" s="9" t="s">
        <v>122</v>
      </c>
    </row>
    <row r="793" spans="11:18" x14ac:dyDescent="0.25">
      <c r="K793" s="8" t="s">
        <v>1858</v>
      </c>
      <c r="L793" s="9" t="s">
        <v>110</v>
      </c>
      <c r="M793" s="9" t="s">
        <v>741</v>
      </c>
      <c r="N793" s="12" t="s">
        <v>1859</v>
      </c>
      <c r="O793" s="12" t="s">
        <v>129</v>
      </c>
      <c r="P793" s="12" t="s">
        <v>121</v>
      </c>
      <c r="Q793" s="23">
        <v>7.1334716375354039E-19</v>
      </c>
      <c r="R793" s="9" t="s">
        <v>122</v>
      </c>
    </row>
    <row r="794" spans="11:18" x14ac:dyDescent="0.25">
      <c r="K794" s="8" t="s">
        <v>1860</v>
      </c>
      <c r="L794" s="9" t="s">
        <v>110</v>
      </c>
      <c r="M794" s="9" t="s">
        <v>741</v>
      </c>
      <c r="N794" s="12" t="s">
        <v>1861</v>
      </c>
      <c r="O794" s="12" t="s">
        <v>113</v>
      </c>
      <c r="P794" s="12" t="s">
        <v>121</v>
      </c>
      <c r="Q794" s="23">
        <v>4.9692091943538359E-18</v>
      </c>
      <c r="R794" s="9" t="s">
        <v>122</v>
      </c>
    </row>
    <row r="795" spans="11:18" x14ac:dyDescent="0.25">
      <c r="K795" s="8" t="s">
        <v>1862</v>
      </c>
      <c r="L795" s="9" t="s">
        <v>110</v>
      </c>
      <c r="M795" s="9" t="s">
        <v>746</v>
      </c>
      <c r="N795" s="12" t="s">
        <v>1863</v>
      </c>
      <c r="O795" s="12" t="s">
        <v>129</v>
      </c>
      <c r="P795" s="12" t="s">
        <v>121</v>
      </c>
      <c r="Q795" s="23">
        <v>3.8307556345850341E-10</v>
      </c>
      <c r="R795" s="9" t="s">
        <v>122</v>
      </c>
    </row>
    <row r="796" spans="11:18" x14ac:dyDescent="0.25">
      <c r="K796" s="8" t="s">
        <v>1862</v>
      </c>
      <c r="L796" s="9" t="s">
        <v>110</v>
      </c>
      <c r="M796" s="9" t="s">
        <v>739</v>
      </c>
      <c r="N796" s="12" t="s">
        <v>1864</v>
      </c>
      <c r="O796" s="12" t="s">
        <v>129</v>
      </c>
      <c r="P796" s="12" t="s">
        <v>121</v>
      </c>
      <c r="Q796" s="23">
        <v>6.3147747757015054E-12</v>
      </c>
      <c r="R796" s="9" t="s">
        <v>122</v>
      </c>
    </row>
    <row r="797" spans="11:18" x14ac:dyDescent="0.25">
      <c r="K797" s="8" t="s">
        <v>1865</v>
      </c>
      <c r="L797" s="9" t="s">
        <v>110</v>
      </c>
      <c r="M797" s="9" t="s">
        <v>741</v>
      </c>
      <c r="N797" s="12" t="s">
        <v>1866</v>
      </c>
      <c r="O797" s="12" t="s">
        <v>113</v>
      </c>
      <c r="P797" s="12" t="s">
        <v>121</v>
      </c>
      <c r="Q797" s="23">
        <v>2.0803154602528928E-14</v>
      </c>
      <c r="R797" s="9" t="s">
        <v>122</v>
      </c>
    </row>
    <row r="798" spans="11:18" x14ac:dyDescent="0.25">
      <c r="K798" s="8" t="s">
        <v>1867</v>
      </c>
      <c r="L798" s="9" t="s">
        <v>110</v>
      </c>
      <c r="M798" s="9" t="s">
        <v>865</v>
      </c>
      <c r="N798" s="12" t="s">
        <v>1868</v>
      </c>
      <c r="O798" s="12" t="s">
        <v>129</v>
      </c>
      <c r="P798" s="12" t="s">
        <v>121</v>
      </c>
      <c r="Q798" s="23">
        <v>8.2541552640923124E-11</v>
      </c>
      <c r="R798" s="9" t="s">
        <v>122</v>
      </c>
    </row>
    <row r="799" spans="11:18" x14ac:dyDescent="0.25">
      <c r="K799" s="8" t="s">
        <v>1869</v>
      </c>
      <c r="L799" s="9" t="s">
        <v>110</v>
      </c>
      <c r="M799" s="9" t="s">
        <v>746</v>
      </c>
      <c r="N799" s="12" t="s">
        <v>1870</v>
      </c>
      <c r="O799" s="12" t="s">
        <v>129</v>
      </c>
      <c r="P799" s="12" t="s">
        <v>121</v>
      </c>
      <c r="Q799" s="23">
        <v>2.6384687479292711E-11</v>
      </c>
      <c r="R799" s="9" t="s">
        <v>122</v>
      </c>
    </row>
    <row r="800" spans="11:18" x14ac:dyDescent="0.25">
      <c r="K800" s="8" t="s">
        <v>1869</v>
      </c>
      <c r="L800" s="9" t="s">
        <v>110</v>
      </c>
      <c r="M800" s="9" t="s">
        <v>739</v>
      </c>
      <c r="N800" s="12" t="s">
        <v>1871</v>
      </c>
      <c r="O800" s="12" t="s">
        <v>129</v>
      </c>
      <c r="P800" s="12" t="s">
        <v>121</v>
      </c>
      <c r="Q800" s="23">
        <v>2.3248223151301068E-13</v>
      </c>
      <c r="R800" s="9" t="s">
        <v>122</v>
      </c>
    </row>
    <row r="801" spans="11:18" x14ac:dyDescent="0.25">
      <c r="K801" s="8" t="s">
        <v>1869</v>
      </c>
      <c r="L801" s="9" t="s">
        <v>110</v>
      </c>
      <c r="M801" s="9" t="s">
        <v>741</v>
      </c>
      <c r="N801" s="12" t="s">
        <v>1872</v>
      </c>
      <c r="O801" s="12" t="s">
        <v>129</v>
      </c>
      <c r="P801" s="12" t="s">
        <v>121</v>
      </c>
      <c r="Q801" s="23">
        <v>3.3199354611816764E-10</v>
      </c>
      <c r="R801" s="9" t="s">
        <v>122</v>
      </c>
    </row>
    <row r="802" spans="11:18" x14ac:dyDescent="0.25">
      <c r="K802" s="8" t="s">
        <v>1869</v>
      </c>
      <c r="L802" s="9" t="s">
        <v>110</v>
      </c>
      <c r="M802" s="9" t="s">
        <v>888</v>
      </c>
      <c r="N802" s="12" t="s">
        <v>1873</v>
      </c>
      <c r="O802" s="12" t="s">
        <v>129</v>
      </c>
      <c r="P802" s="12" t="s">
        <v>121</v>
      </c>
      <c r="Q802" s="23">
        <v>9.2648433542290009E-10</v>
      </c>
      <c r="R802" s="9" t="s">
        <v>122</v>
      </c>
    </row>
    <row r="803" spans="11:18" x14ac:dyDescent="0.25">
      <c r="K803" s="8" t="s">
        <v>1869</v>
      </c>
      <c r="L803" s="9" t="s">
        <v>110</v>
      </c>
      <c r="M803" s="9" t="s">
        <v>749</v>
      </c>
      <c r="N803" s="12" t="s">
        <v>1874</v>
      </c>
      <c r="O803" s="12" t="s">
        <v>129</v>
      </c>
      <c r="P803" s="12" t="s">
        <v>121</v>
      </c>
      <c r="Q803" s="23">
        <v>4.5649374238984926E-13</v>
      </c>
      <c r="R803" s="9" t="s">
        <v>122</v>
      </c>
    </row>
    <row r="804" spans="11:18" x14ac:dyDescent="0.25">
      <c r="K804" s="8" t="s">
        <v>1869</v>
      </c>
      <c r="L804" s="9" t="s">
        <v>110</v>
      </c>
      <c r="M804" s="9" t="s">
        <v>765</v>
      </c>
      <c r="N804" s="12" t="s">
        <v>1875</v>
      </c>
      <c r="O804" s="12" t="s">
        <v>129</v>
      </c>
      <c r="P804" s="12" t="s">
        <v>121</v>
      </c>
      <c r="Q804" s="23">
        <v>1.6166341312106452E-16</v>
      </c>
      <c r="R804" s="9" t="s">
        <v>122</v>
      </c>
    </row>
    <row r="805" spans="11:18" x14ac:dyDescent="0.25">
      <c r="K805" s="8" t="s">
        <v>3861</v>
      </c>
      <c r="L805" s="9" t="s">
        <v>110</v>
      </c>
      <c r="M805" s="9" t="s">
        <v>741</v>
      </c>
      <c r="N805" s="12" t="s">
        <v>3862</v>
      </c>
      <c r="O805" s="12" t="s">
        <v>113</v>
      </c>
      <c r="P805" s="12" t="s">
        <v>121</v>
      </c>
      <c r="Q805" s="23">
        <v>6.1078063494523732E-12</v>
      </c>
      <c r="R805" s="9" t="s">
        <v>122</v>
      </c>
    </row>
    <row r="806" spans="11:18" x14ac:dyDescent="0.25">
      <c r="K806" s="8" t="s">
        <v>1876</v>
      </c>
      <c r="L806" s="9" t="s">
        <v>110</v>
      </c>
      <c r="M806" s="9" t="s">
        <v>746</v>
      </c>
      <c r="N806" s="12" t="s">
        <v>1877</v>
      </c>
      <c r="O806" s="12" t="s">
        <v>129</v>
      </c>
      <c r="P806" s="12" t="s">
        <v>121</v>
      </c>
      <c r="Q806" s="23">
        <v>5.5564634541531794E-16</v>
      </c>
      <c r="R806" s="9" t="s">
        <v>122</v>
      </c>
    </row>
    <row r="807" spans="11:18" x14ac:dyDescent="0.25">
      <c r="K807" s="8" t="s">
        <v>1876</v>
      </c>
      <c r="L807" s="9" t="s">
        <v>110</v>
      </c>
      <c r="M807" s="9" t="s">
        <v>757</v>
      </c>
      <c r="N807" s="12" t="s">
        <v>1878</v>
      </c>
      <c r="O807" s="12" t="s">
        <v>129</v>
      </c>
      <c r="P807" s="12" t="s">
        <v>121</v>
      </c>
      <c r="Q807" s="23">
        <v>7.1463786962682045E-25</v>
      </c>
      <c r="R807" s="9" t="s">
        <v>122</v>
      </c>
    </row>
    <row r="808" spans="11:18" x14ac:dyDescent="0.25">
      <c r="K808" s="8" t="s">
        <v>1879</v>
      </c>
      <c r="L808" s="9" t="s">
        <v>110</v>
      </c>
      <c r="M808" s="9" t="s">
        <v>746</v>
      </c>
      <c r="N808" s="12" t="s">
        <v>1880</v>
      </c>
      <c r="O808" s="12" t="s">
        <v>129</v>
      </c>
      <c r="P808" s="12" t="s">
        <v>121</v>
      </c>
      <c r="Q808" s="23">
        <v>4.1651045575219506E-11</v>
      </c>
      <c r="R808" s="9" t="s">
        <v>122</v>
      </c>
    </row>
    <row r="809" spans="11:18" x14ac:dyDescent="0.25">
      <c r="K809" s="8" t="s">
        <v>1882</v>
      </c>
      <c r="L809" s="9" t="s">
        <v>110</v>
      </c>
      <c r="M809" s="9" t="s">
        <v>746</v>
      </c>
      <c r="N809" s="12" t="s">
        <v>1883</v>
      </c>
      <c r="O809" s="12" t="s">
        <v>129</v>
      </c>
      <c r="P809" s="12" t="s">
        <v>121</v>
      </c>
      <c r="Q809" s="23">
        <v>3.5647566652144092E-10</v>
      </c>
      <c r="R809" s="9" t="s">
        <v>122</v>
      </c>
    </row>
    <row r="810" spans="11:18" x14ac:dyDescent="0.25">
      <c r="K810" s="8" t="s">
        <v>1882</v>
      </c>
      <c r="L810" s="9" t="s">
        <v>110</v>
      </c>
      <c r="M810" s="9" t="s">
        <v>757</v>
      </c>
      <c r="N810" s="12" t="s">
        <v>1885</v>
      </c>
      <c r="O810" s="12" t="s">
        <v>129</v>
      </c>
      <c r="P810" s="12" t="s">
        <v>121</v>
      </c>
      <c r="Q810" s="23">
        <v>2.8164282868633882E-20</v>
      </c>
      <c r="R810" s="9" t="s">
        <v>122</v>
      </c>
    </row>
    <row r="811" spans="11:18" x14ac:dyDescent="0.25">
      <c r="K811" s="8" t="s">
        <v>1886</v>
      </c>
      <c r="L811" s="9" t="s">
        <v>110</v>
      </c>
      <c r="M811" s="9" t="s">
        <v>741</v>
      </c>
      <c r="N811" s="12" t="s">
        <v>1887</v>
      </c>
      <c r="O811" s="12" t="s">
        <v>129</v>
      </c>
      <c r="P811" s="12" t="s">
        <v>121</v>
      </c>
      <c r="Q811" s="23">
        <v>2.5058923147889E-17</v>
      </c>
      <c r="R811" s="9" t="s">
        <v>122</v>
      </c>
    </row>
    <row r="812" spans="11:18" x14ac:dyDescent="0.25">
      <c r="K812" s="8" t="s">
        <v>1888</v>
      </c>
      <c r="L812" s="9" t="s">
        <v>110</v>
      </c>
      <c r="M812" s="9" t="s">
        <v>746</v>
      </c>
      <c r="N812" s="12" t="s">
        <v>1889</v>
      </c>
      <c r="O812" s="12" t="s">
        <v>129</v>
      </c>
      <c r="P812" s="12" t="s">
        <v>121</v>
      </c>
      <c r="Q812" s="23">
        <v>2.1147565570051535E-11</v>
      </c>
      <c r="R812" s="9" t="s">
        <v>122</v>
      </c>
    </row>
    <row r="813" spans="11:18" x14ac:dyDescent="0.25">
      <c r="K813" s="8" t="s">
        <v>1890</v>
      </c>
      <c r="L813" s="9" t="s">
        <v>110</v>
      </c>
      <c r="M813" s="9" t="s">
        <v>739</v>
      </c>
      <c r="N813" s="12" t="s">
        <v>1891</v>
      </c>
      <c r="O813" s="12" t="s">
        <v>129</v>
      </c>
      <c r="P813" s="12" t="s">
        <v>121</v>
      </c>
      <c r="Q813" s="23">
        <v>3.8346386308253828E-18</v>
      </c>
      <c r="R813" s="9" t="s">
        <v>122</v>
      </c>
    </row>
    <row r="814" spans="11:18" x14ac:dyDescent="0.25">
      <c r="K814" s="8" t="s">
        <v>1890</v>
      </c>
      <c r="L814" s="9" t="s">
        <v>110</v>
      </c>
      <c r="M814" s="9" t="s">
        <v>749</v>
      </c>
      <c r="N814" s="12" t="s">
        <v>1892</v>
      </c>
      <c r="O814" s="12" t="s">
        <v>129</v>
      </c>
      <c r="P814" s="12" t="s">
        <v>121</v>
      </c>
      <c r="Q814" s="23">
        <v>4.0595990795609848E-21</v>
      </c>
      <c r="R814" s="9" t="s">
        <v>122</v>
      </c>
    </row>
    <row r="815" spans="11:18" x14ac:dyDescent="0.25">
      <c r="K815" s="8" t="s">
        <v>1893</v>
      </c>
      <c r="L815" s="9" t="s">
        <v>110</v>
      </c>
      <c r="M815" s="9" t="s">
        <v>746</v>
      </c>
      <c r="N815" s="12" t="s">
        <v>1894</v>
      </c>
      <c r="O815" s="12" t="s">
        <v>129</v>
      </c>
      <c r="P815" s="12" t="s">
        <v>121</v>
      </c>
      <c r="Q815" s="23">
        <v>1.075215984924726E-15</v>
      </c>
      <c r="R815" s="9" t="s">
        <v>122</v>
      </c>
    </row>
    <row r="816" spans="11:18" x14ac:dyDescent="0.25">
      <c r="K816" s="8" t="s">
        <v>1893</v>
      </c>
      <c r="L816" s="9" t="s">
        <v>110</v>
      </c>
      <c r="M816" s="9" t="s">
        <v>757</v>
      </c>
      <c r="N816" s="12" t="s">
        <v>1895</v>
      </c>
      <c r="O816" s="12" t="s">
        <v>129</v>
      </c>
      <c r="P816" s="12" t="s">
        <v>121</v>
      </c>
      <c r="Q816" s="23">
        <v>1.4260137937479533E-16</v>
      </c>
      <c r="R816" s="9" t="s">
        <v>122</v>
      </c>
    </row>
    <row r="817" spans="11:18" x14ac:dyDescent="0.25">
      <c r="K817" s="8" t="s">
        <v>1896</v>
      </c>
      <c r="L817" s="9" t="s">
        <v>110</v>
      </c>
      <c r="M817" s="9" t="s">
        <v>746</v>
      </c>
      <c r="N817" s="12" t="s">
        <v>1897</v>
      </c>
      <c r="O817" s="12" t="s">
        <v>129</v>
      </c>
      <c r="P817" s="12" t="s">
        <v>121</v>
      </c>
      <c r="Q817" s="23">
        <v>6.338061747617718E-10</v>
      </c>
      <c r="R817" s="9" t="s">
        <v>122</v>
      </c>
    </row>
    <row r="818" spans="11:18" x14ac:dyDescent="0.25">
      <c r="K818" s="8" t="s">
        <v>1896</v>
      </c>
      <c r="L818" s="9" t="s">
        <v>110</v>
      </c>
      <c r="M818" s="9" t="s">
        <v>739</v>
      </c>
      <c r="N818" s="12" t="s">
        <v>1898</v>
      </c>
      <c r="O818" s="12" t="s">
        <v>129</v>
      </c>
      <c r="P818" s="12" t="s">
        <v>121</v>
      </c>
      <c r="Q818" s="23">
        <v>1.1964460348288626E-11</v>
      </c>
      <c r="R818" s="9" t="s">
        <v>122</v>
      </c>
    </row>
    <row r="819" spans="11:18" x14ac:dyDescent="0.25">
      <c r="K819" s="8" t="s">
        <v>1896</v>
      </c>
      <c r="L819" s="9" t="s">
        <v>110</v>
      </c>
      <c r="M819" s="9" t="s">
        <v>757</v>
      </c>
      <c r="N819" s="12" t="s">
        <v>1899</v>
      </c>
      <c r="O819" s="12" t="s">
        <v>129</v>
      </c>
      <c r="P819" s="12" t="s">
        <v>121</v>
      </c>
      <c r="Q819" s="23">
        <v>6.3379966917395359E-13</v>
      </c>
      <c r="R819" s="9" t="s">
        <v>122</v>
      </c>
    </row>
    <row r="820" spans="11:18" x14ac:dyDescent="0.25">
      <c r="K820" s="8" t="s">
        <v>1900</v>
      </c>
      <c r="L820" s="9" t="s">
        <v>110</v>
      </c>
      <c r="M820" s="9" t="s">
        <v>746</v>
      </c>
      <c r="N820" s="12" t="s">
        <v>1901</v>
      </c>
      <c r="O820" s="12" t="s">
        <v>113</v>
      </c>
      <c r="P820" s="12" t="s">
        <v>121</v>
      </c>
      <c r="Q820" s="23">
        <v>1.8555004280372175E-8</v>
      </c>
      <c r="R820" s="9" t="s">
        <v>122</v>
      </c>
    </row>
    <row r="821" spans="11:18" x14ac:dyDescent="0.25">
      <c r="K821" s="8" t="s">
        <v>1900</v>
      </c>
      <c r="L821" s="9" t="s">
        <v>110</v>
      </c>
      <c r="M821" s="9" t="s">
        <v>739</v>
      </c>
      <c r="N821" s="12" t="s">
        <v>1902</v>
      </c>
      <c r="O821" s="12" t="s">
        <v>113</v>
      </c>
      <c r="P821" s="12" t="s">
        <v>121</v>
      </c>
      <c r="Q821" s="23">
        <v>5.0310828201709297E-20</v>
      </c>
      <c r="R821" s="9" t="s">
        <v>122</v>
      </c>
    </row>
    <row r="822" spans="11:18" x14ac:dyDescent="0.25">
      <c r="K822" s="8" t="s">
        <v>1903</v>
      </c>
      <c r="L822" s="9" t="s">
        <v>110</v>
      </c>
      <c r="M822" s="9" t="s">
        <v>746</v>
      </c>
      <c r="N822" s="12" t="s">
        <v>1904</v>
      </c>
      <c r="O822" s="12" t="s">
        <v>129</v>
      </c>
      <c r="P822" s="12" t="s">
        <v>121</v>
      </c>
      <c r="Q822" s="23">
        <v>2.0163919287879208E-7</v>
      </c>
      <c r="R822" s="9" t="s">
        <v>122</v>
      </c>
    </row>
    <row r="823" spans="11:18" x14ac:dyDescent="0.25">
      <c r="K823" s="8" t="s">
        <v>1903</v>
      </c>
      <c r="L823" s="9" t="s">
        <v>110</v>
      </c>
      <c r="M823" s="9" t="s">
        <v>757</v>
      </c>
      <c r="N823" s="12" t="s">
        <v>1905</v>
      </c>
      <c r="O823" s="12" t="s">
        <v>129</v>
      </c>
      <c r="P823" s="12" t="s">
        <v>121</v>
      </c>
      <c r="Q823" s="23">
        <v>3.3804989203433187E-11</v>
      </c>
      <c r="R823" s="9" t="s">
        <v>122</v>
      </c>
    </row>
    <row r="824" spans="11:18" x14ac:dyDescent="0.25">
      <c r="K824" s="8" t="s">
        <v>1906</v>
      </c>
      <c r="L824" s="9" t="s">
        <v>110</v>
      </c>
      <c r="M824" s="9" t="s">
        <v>746</v>
      </c>
      <c r="N824" s="12" t="s">
        <v>1907</v>
      </c>
      <c r="O824" s="12" t="s">
        <v>129</v>
      </c>
      <c r="P824" s="12" t="s">
        <v>121</v>
      </c>
      <c r="Q824" s="23">
        <v>2.8443071022020662E-12</v>
      </c>
      <c r="R824" s="9" t="s">
        <v>122</v>
      </c>
    </row>
    <row r="825" spans="11:18" x14ac:dyDescent="0.25">
      <c r="K825" s="8" t="s">
        <v>1906</v>
      </c>
      <c r="L825" s="9" t="s">
        <v>110</v>
      </c>
      <c r="M825" s="9" t="s">
        <v>739</v>
      </c>
      <c r="N825" s="12" t="s">
        <v>1908</v>
      </c>
      <c r="O825" s="12" t="s">
        <v>129</v>
      </c>
      <c r="P825" s="12" t="s">
        <v>121</v>
      </c>
      <c r="Q825" s="23">
        <v>1.4950473752468306E-23</v>
      </c>
      <c r="R825" s="9" t="s">
        <v>122</v>
      </c>
    </row>
    <row r="826" spans="11:18" x14ac:dyDescent="0.25">
      <c r="K826" s="8" t="s">
        <v>1906</v>
      </c>
      <c r="L826" s="9" t="s">
        <v>110</v>
      </c>
      <c r="M826" s="9" t="s">
        <v>757</v>
      </c>
      <c r="N826" s="12" t="s">
        <v>1909</v>
      </c>
      <c r="O826" s="12" t="s">
        <v>129</v>
      </c>
      <c r="P826" s="12" t="s">
        <v>121</v>
      </c>
      <c r="Q826" s="23">
        <v>5.471234575152523E-16</v>
      </c>
      <c r="R826" s="9" t="s">
        <v>122</v>
      </c>
    </row>
    <row r="827" spans="11:18" x14ac:dyDescent="0.25">
      <c r="K827" s="8" t="s">
        <v>1910</v>
      </c>
      <c r="L827" s="9" t="s">
        <v>110</v>
      </c>
      <c r="M827" s="9" t="s">
        <v>741</v>
      </c>
      <c r="N827" s="12" t="s">
        <v>1911</v>
      </c>
      <c r="O827" s="12" t="s">
        <v>113</v>
      </c>
      <c r="P827" s="12" t="s">
        <v>121</v>
      </c>
      <c r="Q827" s="23">
        <v>-1.5161631626778128E-26</v>
      </c>
      <c r="R827" s="9" t="s">
        <v>122</v>
      </c>
    </row>
    <row r="828" spans="11:18" x14ac:dyDescent="0.25">
      <c r="K828" s="8" t="s">
        <v>3863</v>
      </c>
      <c r="L828" s="9" t="s">
        <v>110</v>
      </c>
      <c r="M828" s="9" t="s">
        <v>749</v>
      </c>
      <c r="N828" s="12" t="s">
        <v>3864</v>
      </c>
      <c r="O828" s="12" t="s">
        <v>113</v>
      </c>
      <c r="P828" s="12" t="s">
        <v>121</v>
      </c>
      <c r="Q828" s="23">
        <v>6.5886914881481957E-19</v>
      </c>
      <c r="R828" s="9" t="s">
        <v>122</v>
      </c>
    </row>
    <row r="829" spans="11:18" x14ac:dyDescent="0.25">
      <c r="K829" s="8" t="s">
        <v>1912</v>
      </c>
      <c r="L829" s="9" t="s">
        <v>110</v>
      </c>
      <c r="M829" s="9" t="s">
        <v>746</v>
      </c>
      <c r="N829" s="12" t="s">
        <v>1913</v>
      </c>
      <c r="O829" s="12" t="s">
        <v>129</v>
      </c>
      <c r="P829" s="12" t="s">
        <v>121</v>
      </c>
      <c r="Q829" s="23">
        <v>1.0211431269903932E-18</v>
      </c>
      <c r="R829" s="9" t="s">
        <v>122</v>
      </c>
    </row>
    <row r="830" spans="11:18" x14ac:dyDescent="0.25">
      <c r="K830" s="8" t="s">
        <v>1914</v>
      </c>
      <c r="L830" s="9" t="s">
        <v>110</v>
      </c>
      <c r="M830" s="9" t="s">
        <v>746</v>
      </c>
      <c r="N830" s="12" t="s">
        <v>1915</v>
      </c>
      <c r="O830" s="12" t="s">
        <v>129</v>
      </c>
      <c r="P830" s="12" t="s">
        <v>121</v>
      </c>
      <c r="Q830" s="23">
        <v>5.4963998278466621E-7</v>
      </c>
      <c r="R830" s="9" t="s">
        <v>122</v>
      </c>
    </row>
    <row r="831" spans="11:18" x14ac:dyDescent="0.25">
      <c r="K831" s="8" t="s">
        <v>1914</v>
      </c>
      <c r="L831" s="9" t="s">
        <v>110</v>
      </c>
      <c r="M831" s="9" t="s">
        <v>739</v>
      </c>
      <c r="N831" s="12" t="s">
        <v>1916</v>
      </c>
      <c r="O831" s="12" t="s">
        <v>129</v>
      </c>
      <c r="P831" s="12" t="s">
        <v>121</v>
      </c>
      <c r="Q831" s="23">
        <v>2.1082468570893416E-12</v>
      </c>
      <c r="R831" s="9" t="s">
        <v>122</v>
      </c>
    </row>
    <row r="832" spans="11:18" x14ac:dyDescent="0.25">
      <c r="K832" s="8" t="s">
        <v>1914</v>
      </c>
      <c r="L832" s="9" t="s">
        <v>110</v>
      </c>
      <c r="M832" s="9" t="s">
        <v>757</v>
      </c>
      <c r="N832" s="12" t="s">
        <v>1917</v>
      </c>
      <c r="O832" s="12" t="s">
        <v>129</v>
      </c>
      <c r="P832" s="12" t="s">
        <v>121</v>
      </c>
      <c r="Q832" s="23">
        <v>4.722292651478361E-11</v>
      </c>
      <c r="R832" s="9" t="s">
        <v>122</v>
      </c>
    </row>
    <row r="833" spans="11:18" x14ac:dyDescent="0.25">
      <c r="K833" s="8" t="s">
        <v>1914</v>
      </c>
      <c r="L833" s="9" t="s">
        <v>110</v>
      </c>
      <c r="M833" s="9" t="s">
        <v>749</v>
      </c>
      <c r="N833" s="12" t="s">
        <v>1918</v>
      </c>
      <c r="O833" s="12" t="s">
        <v>129</v>
      </c>
      <c r="P833" s="12" t="s">
        <v>121</v>
      </c>
      <c r="Q833" s="23">
        <v>-1.0321588941754379E-16</v>
      </c>
      <c r="R833" s="9" t="s">
        <v>122</v>
      </c>
    </row>
    <row r="834" spans="11:18" x14ac:dyDescent="0.25">
      <c r="K834" s="8" t="s">
        <v>1914</v>
      </c>
      <c r="L834" s="9" t="s">
        <v>110</v>
      </c>
      <c r="M834" s="9" t="s">
        <v>865</v>
      </c>
      <c r="N834" s="12" t="s">
        <v>1919</v>
      </c>
      <c r="O834" s="12" t="s">
        <v>129</v>
      </c>
      <c r="P834" s="12" t="s">
        <v>121</v>
      </c>
      <c r="Q834" s="23">
        <v>-8.0425412998681806E-17</v>
      </c>
      <c r="R834" s="9" t="s">
        <v>122</v>
      </c>
    </row>
    <row r="835" spans="11:18" x14ac:dyDescent="0.25">
      <c r="K835" s="8" t="s">
        <v>1920</v>
      </c>
      <c r="L835" s="9" t="s">
        <v>110</v>
      </c>
      <c r="M835" s="9" t="s">
        <v>746</v>
      </c>
      <c r="N835" s="12" t="s">
        <v>1921</v>
      </c>
      <c r="O835" s="12" t="s">
        <v>113</v>
      </c>
      <c r="P835" s="12" t="s">
        <v>121</v>
      </c>
      <c r="Q835" s="23">
        <v>1.0398996925337239E-9</v>
      </c>
      <c r="R835" s="9" t="s">
        <v>122</v>
      </c>
    </row>
    <row r="836" spans="11:18" x14ac:dyDescent="0.25">
      <c r="K836" s="8" t="s">
        <v>1920</v>
      </c>
      <c r="L836" s="9" t="s">
        <v>110</v>
      </c>
      <c r="M836" s="9" t="s">
        <v>757</v>
      </c>
      <c r="N836" s="12" t="s">
        <v>1922</v>
      </c>
      <c r="O836" s="12" t="s">
        <v>113</v>
      </c>
      <c r="P836" s="12" t="s">
        <v>121</v>
      </c>
      <c r="Q836" s="23">
        <v>2.1481874270522042E-13</v>
      </c>
      <c r="R836" s="9" t="s">
        <v>122</v>
      </c>
    </row>
    <row r="837" spans="11:18" x14ac:dyDescent="0.25">
      <c r="K837" s="8" t="s">
        <v>1923</v>
      </c>
      <c r="L837" s="9" t="s">
        <v>110</v>
      </c>
      <c r="M837" s="9" t="s">
        <v>746</v>
      </c>
      <c r="N837" s="12" t="s">
        <v>1924</v>
      </c>
      <c r="O837" s="12" t="s">
        <v>129</v>
      </c>
      <c r="P837" s="12" t="s">
        <v>121</v>
      </c>
      <c r="Q837" s="23">
        <v>3.2751958654387846E-11</v>
      </c>
      <c r="R837" s="9" t="s">
        <v>122</v>
      </c>
    </row>
    <row r="838" spans="11:18" x14ac:dyDescent="0.25">
      <c r="K838" s="8" t="s">
        <v>1925</v>
      </c>
      <c r="L838" s="9" t="s">
        <v>110</v>
      </c>
      <c r="M838" s="9" t="s">
        <v>746</v>
      </c>
      <c r="N838" s="12" t="s">
        <v>1926</v>
      </c>
      <c r="O838" s="12" t="s">
        <v>129</v>
      </c>
      <c r="P838" s="12" t="s">
        <v>121</v>
      </c>
      <c r="Q838" s="23">
        <v>2.7398745294443781E-10</v>
      </c>
      <c r="R838" s="9" t="s">
        <v>122</v>
      </c>
    </row>
    <row r="839" spans="11:18" x14ac:dyDescent="0.25">
      <c r="K839" s="8" t="s">
        <v>1925</v>
      </c>
      <c r="L839" s="9" t="s">
        <v>110</v>
      </c>
      <c r="M839" s="9" t="s">
        <v>739</v>
      </c>
      <c r="N839" s="12" t="s">
        <v>1927</v>
      </c>
      <c r="O839" s="12" t="s">
        <v>129</v>
      </c>
      <c r="P839" s="12" t="s">
        <v>121</v>
      </c>
      <c r="Q839" s="23">
        <v>4.5219770549279114E-14</v>
      </c>
      <c r="R839" s="9" t="s">
        <v>122</v>
      </c>
    </row>
    <row r="840" spans="11:18" x14ac:dyDescent="0.25">
      <c r="K840" s="8" t="s">
        <v>1925</v>
      </c>
      <c r="L840" s="9" t="s">
        <v>110</v>
      </c>
      <c r="M840" s="9" t="s">
        <v>757</v>
      </c>
      <c r="N840" s="12" t="s">
        <v>1928</v>
      </c>
      <c r="O840" s="12" t="s">
        <v>129</v>
      </c>
      <c r="P840" s="12" t="s">
        <v>121</v>
      </c>
      <c r="Q840" s="23">
        <v>1.1227357915554283E-13</v>
      </c>
      <c r="R840" s="9" t="s">
        <v>122</v>
      </c>
    </row>
    <row r="841" spans="11:18" x14ac:dyDescent="0.25">
      <c r="K841" s="8" t="s">
        <v>1929</v>
      </c>
      <c r="L841" s="9" t="s">
        <v>110</v>
      </c>
      <c r="M841" s="9" t="s">
        <v>746</v>
      </c>
      <c r="N841" s="12" t="s">
        <v>1930</v>
      </c>
      <c r="O841" s="12" t="s">
        <v>129</v>
      </c>
      <c r="P841" s="12" t="s">
        <v>121</v>
      </c>
      <c r="Q841" s="23">
        <v>2.9259451379423815E-11</v>
      </c>
      <c r="R841" s="9" t="s">
        <v>122</v>
      </c>
    </row>
    <row r="842" spans="11:18" x14ac:dyDescent="0.25">
      <c r="K842" s="8" t="s">
        <v>1931</v>
      </c>
      <c r="L842" s="9" t="s">
        <v>110</v>
      </c>
      <c r="M842" s="9" t="s">
        <v>746</v>
      </c>
      <c r="N842" s="12" t="s">
        <v>3865</v>
      </c>
      <c r="O842" s="12" t="s">
        <v>129</v>
      </c>
      <c r="P842" s="12" t="s">
        <v>121</v>
      </c>
      <c r="Q842" s="23">
        <v>1.8108652039417012E-10</v>
      </c>
      <c r="R842" s="9" t="s">
        <v>122</v>
      </c>
    </row>
    <row r="843" spans="11:18" x14ac:dyDescent="0.25">
      <c r="K843" s="8" t="s">
        <v>1931</v>
      </c>
      <c r="L843" s="9" t="s">
        <v>110</v>
      </c>
      <c r="M843" s="9" t="s">
        <v>739</v>
      </c>
      <c r="N843" s="12" t="s">
        <v>1932</v>
      </c>
      <c r="O843" s="12" t="s">
        <v>129</v>
      </c>
      <c r="P843" s="12" t="s">
        <v>121</v>
      </c>
      <c r="Q843" s="23">
        <v>4.5219770526965994E-14</v>
      </c>
      <c r="R843" s="9" t="s">
        <v>122</v>
      </c>
    </row>
    <row r="844" spans="11:18" x14ac:dyDescent="0.25">
      <c r="K844" s="8" t="s">
        <v>1931</v>
      </c>
      <c r="L844" s="9" t="s">
        <v>110</v>
      </c>
      <c r="M844" s="9" t="s">
        <v>757</v>
      </c>
      <c r="N844" s="12" t="s">
        <v>1933</v>
      </c>
      <c r="O844" s="12" t="s">
        <v>129</v>
      </c>
      <c r="P844" s="12" t="s">
        <v>121</v>
      </c>
      <c r="Q844" s="23">
        <v>7.6781009706112571E-11</v>
      </c>
      <c r="R844" s="9" t="s">
        <v>122</v>
      </c>
    </row>
    <row r="845" spans="11:18" x14ac:dyDescent="0.25">
      <c r="K845" s="8" t="s">
        <v>1934</v>
      </c>
      <c r="L845" s="9" t="s">
        <v>110</v>
      </c>
      <c r="M845" s="9" t="s">
        <v>746</v>
      </c>
      <c r="N845" s="12" t="s">
        <v>1935</v>
      </c>
      <c r="O845" s="12" t="s">
        <v>129</v>
      </c>
      <c r="P845" s="12" t="s">
        <v>121</v>
      </c>
      <c r="Q845" s="23">
        <v>2.2530484654226924E-10</v>
      </c>
      <c r="R845" s="9" t="s">
        <v>122</v>
      </c>
    </row>
    <row r="846" spans="11:18" x14ac:dyDescent="0.25">
      <c r="K846" s="8" t="s">
        <v>1934</v>
      </c>
      <c r="L846" s="9" t="s">
        <v>110</v>
      </c>
      <c r="M846" s="9" t="s">
        <v>757</v>
      </c>
      <c r="N846" s="12" t="s">
        <v>1936</v>
      </c>
      <c r="O846" s="12" t="s">
        <v>129</v>
      </c>
      <c r="P846" s="12" t="s">
        <v>121</v>
      </c>
      <c r="Q846" s="23">
        <v>4.5373166164676612E-14</v>
      </c>
      <c r="R846" s="9" t="s">
        <v>122</v>
      </c>
    </row>
    <row r="847" spans="11:18" x14ac:dyDescent="0.25">
      <c r="K847" s="8" t="s">
        <v>1937</v>
      </c>
      <c r="L847" s="9" t="s">
        <v>110</v>
      </c>
      <c r="M847" s="9" t="s">
        <v>746</v>
      </c>
      <c r="N847" s="12" t="s">
        <v>1938</v>
      </c>
      <c r="O847" s="12" t="s">
        <v>188</v>
      </c>
      <c r="P847" s="12" t="s">
        <v>121</v>
      </c>
      <c r="Q847" s="23">
        <v>5.8208457324148829E-10</v>
      </c>
      <c r="R847" s="9" t="s">
        <v>122</v>
      </c>
    </row>
    <row r="848" spans="11:18" x14ac:dyDescent="0.25">
      <c r="K848" s="8" t="s">
        <v>1939</v>
      </c>
      <c r="L848" s="9" t="s">
        <v>110</v>
      </c>
      <c r="M848" s="9" t="s">
        <v>746</v>
      </c>
      <c r="N848" s="12" t="s">
        <v>1940</v>
      </c>
      <c r="O848" s="12" t="s">
        <v>129</v>
      </c>
      <c r="P848" s="12" t="s">
        <v>121</v>
      </c>
      <c r="Q848" s="23">
        <v>4.9127937981582633E-12</v>
      </c>
      <c r="R848" s="9" t="s">
        <v>122</v>
      </c>
    </row>
    <row r="849" spans="11:18" x14ac:dyDescent="0.25">
      <c r="K849" s="8" t="s">
        <v>1941</v>
      </c>
      <c r="L849" s="9" t="s">
        <v>110</v>
      </c>
      <c r="M849" s="9" t="s">
        <v>1942</v>
      </c>
      <c r="N849" s="12" t="s">
        <v>1943</v>
      </c>
      <c r="O849" s="12" t="s">
        <v>113</v>
      </c>
      <c r="P849" s="12" t="s">
        <v>121</v>
      </c>
      <c r="Q849" s="23">
        <v>2.876105307912232E-7</v>
      </c>
      <c r="R849" s="9" t="s">
        <v>122</v>
      </c>
    </row>
    <row r="850" spans="11:18" x14ac:dyDescent="0.25">
      <c r="K850" s="8" t="s">
        <v>3866</v>
      </c>
      <c r="L850" s="9" t="s">
        <v>110</v>
      </c>
      <c r="M850" s="9" t="s">
        <v>746</v>
      </c>
      <c r="N850" s="12" t="s">
        <v>3867</v>
      </c>
      <c r="O850" s="12" t="s">
        <v>129</v>
      </c>
      <c r="P850" s="12" t="s">
        <v>121</v>
      </c>
      <c r="Q850" s="23">
        <v>4.6409033559052982E-20</v>
      </c>
      <c r="R850" s="9" t="s">
        <v>122</v>
      </c>
    </row>
    <row r="851" spans="11:18" x14ac:dyDescent="0.25">
      <c r="K851" s="8" t="s">
        <v>1944</v>
      </c>
      <c r="L851" s="9" t="s">
        <v>110</v>
      </c>
      <c r="M851" s="9" t="s">
        <v>746</v>
      </c>
      <c r="N851" s="12" t="s">
        <v>1945</v>
      </c>
      <c r="O851" s="12" t="s">
        <v>113</v>
      </c>
      <c r="P851" s="12" t="s">
        <v>121</v>
      </c>
      <c r="Q851" s="23">
        <v>1.2976945578493622E-5</v>
      </c>
      <c r="R851" s="9" t="s">
        <v>122</v>
      </c>
    </row>
    <row r="852" spans="11:18" x14ac:dyDescent="0.25">
      <c r="K852" s="8" t="s">
        <v>1944</v>
      </c>
      <c r="L852" s="9" t="s">
        <v>110</v>
      </c>
      <c r="M852" s="9" t="s">
        <v>739</v>
      </c>
      <c r="N852" s="12" t="s">
        <v>1946</v>
      </c>
      <c r="O852" s="12" t="s">
        <v>113</v>
      </c>
      <c r="P852" s="12" t="s">
        <v>121</v>
      </c>
      <c r="Q852" s="23">
        <v>2.9852479227087976E-13</v>
      </c>
      <c r="R852" s="9" t="s">
        <v>122</v>
      </c>
    </row>
    <row r="853" spans="11:18" x14ac:dyDescent="0.25">
      <c r="K853" s="8" t="s">
        <v>1944</v>
      </c>
      <c r="L853" s="9" t="s">
        <v>110</v>
      </c>
      <c r="M853" s="9" t="s">
        <v>888</v>
      </c>
      <c r="N853" s="12" t="s">
        <v>1947</v>
      </c>
      <c r="O853" s="12" t="s">
        <v>113</v>
      </c>
      <c r="P853" s="12" t="s">
        <v>121</v>
      </c>
      <c r="Q853" s="23">
        <v>3.0475889864367433E-10</v>
      </c>
      <c r="R853" s="9" t="s">
        <v>122</v>
      </c>
    </row>
    <row r="854" spans="11:18" x14ac:dyDescent="0.25">
      <c r="K854" s="8" t="s">
        <v>1944</v>
      </c>
      <c r="L854" s="9" t="s">
        <v>110</v>
      </c>
      <c r="M854" s="9" t="s">
        <v>749</v>
      </c>
      <c r="N854" s="12" t="s">
        <v>1948</v>
      </c>
      <c r="O854" s="12" t="s">
        <v>113</v>
      </c>
      <c r="P854" s="12" t="s">
        <v>121</v>
      </c>
      <c r="Q854" s="23">
        <v>-5.984952435534802E-8</v>
      </c>
      <c r="R854" s="9" t="s">
        <v>122</v>
      </c>
    </row>
    <row r="855" spans="11:18" x14ac:dyDescent="0.25">
      <c r="K855" s="8" t="s">
        <v>1944</v>
      </c>
      <c r="L855" s="9" t="s">
        <v>110</v>
      </c>
      <c r="M855" s="9" t="s">
        <v>865</v>
      </c>
      <c r="N855" s="12" t="s">
        <v>1949</v>
      </c>
      <c r="O855" s="12" t="s">
        <v>113</v>
      </c>
      <c r="P855" s="12" t="s">
        <v>121</v>
      </c>
      <c r="Q855" s="23">
        <v>1.310875469276747E-8</v>
      </c>
      <c r="R855" s="9" t="s">
        <v>122</v>
      </c>
    </row>
    <row r="856" spans="11:18" x14ac:dyDescent="0.25">
      <c r="K856" s="8" t="s">
        <v>1944</v>
      </c>
      <c r="L856" s="9" t="s">
        <v>110</v>
      </c>
      <c r="M856" s="9" t="s">
        <v>765</v>
      </c>
      <c r="N856" s="12" t="s">
        <v>1950</v>
      </c>
      <c r="O856" s="12" t="s">
        <v>113</v>
      </c>
      <c r="P856" s="12" t="s">
        <v>121</v>
      </c>
      <c r="Q856" s="23">
        <v>3.3735633483825421E-11</v>
      </c>
      <c r="R856" s="9" t="s">
        <v>122</v>
      </c>
    </row>
    <row r="857" spans="11:18" x14ac:dyDescent="0.25">
      <c r="K857" s="8" t="s">
        <v>1951</v>
      </c>
      <c r="L857" s="9" t="s">
        <v>110</v>
      </c>
      <c r="M857" s="9" t="s">
        <v>746</v>
      </c>
      <c r="N857" s="12" t="s">
        <v>1952</v>
      </c>
      <c r="O857" s="12" t="s">
        <v>113</v>
      </c>
      <c r="P857" s="12" t="s">
        <v>121</v>
      </c>
      <c r="Q857" s="23">
        <v>4.2541041680434619E-15</v>
      </c>
      <c r="R857" s="9" t="s">
        <v>122</v>
      </c>
    </row>
    <row r="858" spans="11:18" x14ac:dyDescent="0.25">
      <c r="K858" s="8" t="s">
        <v>1951</v>
      </c>
      <c r="L858" s="9" t="s">
        <v>110</v>
      </c>
      <c r="M858" s="9" t="s">
        <v>739</v>
      </c>
      <c r="N858" s="12" t="s">
        <v>1953</v>
      </c>
      <c r="O858" s="12" t="s">
        <v>113</v>
      </c>
      <c r="P858" s="12" t="s">
        <v>121</v>
      </c>
      <c r="Q858" s="23">
        <v>1.1085591678222339E-16</v>
      </c>
      <c r="R858" s="9" t="s">
        <v>122</v>
      </c>
    </row>
    <row r="859" spans="11:18" x14ac:dyDescent="0.25">
      <c r="K859" s="8" t="s">
        <v>1951</v>
      </c>
      <c r="L859" s="9" t="s">
        <v>110</v>
      </c>
      <c r="M859" s="9" t="s">
        <v>757</v>
      </c>
      <c r="N859" s="12" t="s">
        <v>1954</v>
      </c>
      <c r="O859" s="12" t="s">
        <v>113</v>
      </c>
      <c r="P859" s="12" t="s">
        <v>121</v>
      </c>
      <c r="Q859" s="23">
        <v>1.6626100774304515E-10</v>
      </c>
      <c r="R859" s="9" t="s">
        <v>122</v>
      </c>
    </row>
    <row r="860" spans="11:18" x14ac:dyDescent="0.25">
      <c r="K860" s="8" t="s">
        <v>1955</v>
      </c>
      <c r="L860" s="9" t="s">
        <v>110</v>
      </c>
      <c r="M860" s="9" t="s">
        <v>746</v>
      </c>
      <c r="N860" s="12" t="s">
        <v>1956</v>
      </c>
      <c r="O860" s="12" t="s">
        <v>113</v>
      </c>
      <c r="P860" s="12" t="s">
        <v>121</v>
      </c>
      <c r="Q860" s="23">
        <v>1.6708060493903901E-9</v>
      </c>
      <c r="R860" s="9" t="s">
        <v>122</v>
      </c>
    </row>
    <row r="861" spans="11:18" x14ac:dyDescent="0.25">
      <c r="K861" s="8" t="s">
        <v>1955</v>
      </c>
      <c r="L861" s="9" t="s">
        <v>110</v>
      </c>
      <c r="M861" s="9" t="s">
        <v>739</v>
      </c>
      <c r="N861" s="12" t="s">
        <v>1957</v>
      </c>
      <c r="O861" s="12" t="s">
        <v>113</v>
      </c>
      <c r="P861" s="12" t="s">
        <v>121</v>
      </c>
      <c r="Q861" s="23">
        <v>1.5339388989423168E-10</v>
      </c>
      <c r="R861" s="9" t="s">
        <v>122</v>
      </c>
    </row>
    <row r="862" spans="11:18" x14ac:dyDescent="0.25">
      <c r="K862" s="8" t="s">
        <v>1955</v>
      </c>
      <c r="L862" s="9" t="s">
        <v>110</v>
      </c>
      <c r="M862" s="9" t="s">
        <v>757</v>
      </c>
      <c r="N862" s="12" t="s">
        <v>1958</v>
      </c>
      <c r="O862" s="12" t="s">
        <v>113</v>
      </c>
      <c r="P862" s="12" t="s">
        <v>121</v>
      </c>
      <c r="Q862" s="23">
        <v>2.2268546072504131E-10</v>
      </c>
      <c r="R862" s="9" t="s">
        <v>122</v>
      </c>
    </row>
    <row r="863" spans="11:18" x14ac:dyDescent="0.25">
      <c r="K863" s="8" t="s">
        <v>1961</v>
      </c>
      <c r="L863" s="9" t="s">
        <v>110</v>
      </c>
      <c r="M863" s="9" t="s">
        <v>746</v>
      </c>
      <c r="N863" s="12" t="s">
        <v>1962</v>
      </c>
      <c r="O863" s="12" t="s">
        <v>113</v>
      </c>
      <c r="P863" s="12" t="s">
        <v>121</v>
      </c>
      <c r="Q863" s="23">
        <v>3.6192177924591965E-13</v>
      </c>
      <c r="R863" s="9" t="s">
        <v>122</v>
      </c>
    </row>
    <row r="864" spans="11:18" x14ac:dyDescent="0.25">
      <c r="K864" s="8" t="s">
        <v>1961</v>
      </c>
      <c r="L864" s="9" t="s">
        <v>110</v>
      </c>
      <c r="M864" s="9" t="s">
        <v>739</v>
      </c>
      <c r="N864" s="12" t="s">
        <v>1963</v>
      </c>
      <c r="O864" s="12" t="s">
        <v>113</v>
      </c>
      <c r="P864" s="12" t="s">
        <v>121</v>
      </c>
      <c r="Q864" s="23">
        <v>9.2302431924892742E-12</v>
      </c>
      <c r="R864" s="9" t="s">
        <v>122</v>
      </c>
    </row>
    <row r="865" spans="11:18" x14ac:dyDescent="0.25">
      <c r="K865" s="8" t="s">
        <v>1961</v>
      </c>
      <c r="L865" s="9" t="s">
        <v>110</v>
      </c>
      <c r="M865" s="9" t="s">
        <v>757</v>
      </c>
      <c r="N865" s="12" t="s">
        <v>1964</v>
      </c>
      <c r="O865" s="12" t="s">
        <v>113</v>
      </c>
      <c r="P865" s="12" t="s">
        <v>121</v>
      </c>
      <c r="Q865" s="23">
        <v>3.3529756658386732E-10</v>
      </c>
      <c r="R865" s="9" t="s">
        <v>122</v>
      </c>
    </row>
    <row r="866" spans="11:18" x14ac:dyDescent="0.25">
      <c r="K866" s="8" t="s">
        <v>1961</v>
      </c>
      <c r="L866" s="9" t="s">
        <v>110</v>
      </c>
      <c r="M866" s="9" t="s">
        <v>749</v>
      </c>
      <c r="N866" s="12" t="s">
        <v>1965</v>
      </c>
      <c r="O866" s="12" t="s">
        <v>113</v>
      </c>
      <c r="P866" s="12" t="s">
        <v>121</v>
      </c>
      <c r="Q866" s="23">
        <v>2.6767489766855884E-16</v>
      </c>
      <c r="R866" s="9" t="s">
        <v>122</v>
      </c>
    </row>
    <row r="867" spans="11:18" x14ac:dyDescent="0.25">
      <c r="K867" s="8" t="s">
        <v>1961</v>
      </c>
      <c r="L867" s="9" t="s">
        <v>110</v>
      </c>
      <c r="M867" s="9" t="s">
        <v>765</v>
      </c>
      <c r="N867" s="12" t="s">
        <v>1967</v>
      </c>
      <c r="O867" s="12" t="s">
        <v>113</v>
      </c>
      <c r="P867" s="12" t="s">
        <v>121</v>
      </c>
      <c r="Q867" s="23">
        <v>3.1653729586978834E-22</v>
      </c>
      <c r="R867" s="9" t="s">
        <v>122</v>
      </c>
    </row>
    <row r="868" spans="11:18" x14ac:dyDescent="0.25">
      <c r="K868" s="8" t="s">
        <v>1968</v>
      </c>
      <c r="L868" s="9" t="s">
        <v>110</v>
      </c>
      <c r="M868" s="9" t="s">
        <v>746</v>
      </c>
      <c r="N868" s="12" t="s">
        <v>1969</v>
      </c>
      <c r="O868" s="12" t="s">
        <v>113</v>
      </c>
      <c r="P868" s="12" t="s">
        <v>121</v>
      </c>
      <c r="Q868" s="23">
        <v>3.313945520079791E-7</v>
      </c>
      <c r="R868" s="9" t="s">
        <v>122</v>
      </c>
    </row>
    <row r="869" spans="11:18" x14ac:dyDescent="0.25">
      <c r="K869" s="8" t="s">
        <v>1968</v>
      </c>
      <c r="L869" s="9" t="s">
        <v>110</v>
      </c>
      <c r="M869" s="9" t="s">
        <v>739</v>
      </c>
      <c r="N869" s="12" t="s">
        <v>1970</v>
      </c>
      <c r="O869" s="12" t="s">
        <v>113</v>
      </c>
      <c r="P869" s="12" t="s">
        <v>121</v>
      </c>
      <c r="Q869" s="23">
        <v>3.7944100928719497E-11</v>
      </c>
      <c r="R869" s="9" t="s">
        <v>122</v>
      </c>
    </row>
    <row r="870" spans="11:18" x14ac:dyDescent="0.25">
      <c r="K870" s="8" t="s">
        <v>1968</v>
      </c>
      <c r="L870" s="9" t="s">
        <v>110</v>
      </c>
      <c r="M870" s="9" t="s">
        <v>757</v>
      </c>
      <c r="N870" s="12" t="s">
        <v>1971</v>
      </c>
      <c r="O870" s="12" t="s">
        <v>113</v>
      </c>
      <c r="P870" s="12" t="s">
        <v>121</v>
      </c>
      <c r="Q870" s="23">
        <v>1.9256037834464703E-10</v>
      </c>
      <c r="R870" s="9" t="s">
        <v>122</v>
      </c>
    </row>
    <row r="871" spans="11:18" x14ac:dyDescent="0.25">
      <c r="K871" s="8" t="s">
        <v>1968</v>
      </c>
      <c r="L871" s="9" t="s">
        <v>110</v>
      </c>
      <c r="M871" s="9" t="s">
        <v>749</v>
      </c>
      <c r="N871" s="12" t="s">
        <v>1972</v>
      </c>
      <c r="O871" s="12" t="s">
        <v>113</v>
      </c>
      <c r="P871" s="12" t="s">
        <v>121</v>
      </c>
      <c r="Q871" s="23">
        <v>1.8858358261753502E-7</v>
      </c>
      <c r="R871" s="9" t="s">
        <v>122</v>
      </c>
    </row>
    <row r="872" spans="11:18" x14ac:dyDescent="0.25">
      <c r="K872" s="8" t="s">
        <v>1968</v>
      </c>
      <c r="L872" s="9" t="s">
        <v>110</v>
      </c>
      <c r="M872" s="9" t="s">
        <v>749</v>
      </c>
      <c r="N872" s="12" t="s">
        <v>1973</v>
      </c>
      <c r="O872" s="12" t="s">
        <v>113</v>
      </c>
      <c r="P872" s="12" t="s">
        <v>121</v>
      </c>
      <c r="Q872" s="23">
        <v>5.2173685081269138E-14</v>
      </c>
      <c r="R872" s="9" t="s">
        <v>122</v>
      </c>
    </row>
    <row r="873" spans="11:18" x14ac:dyDescent="0.25">
      <c r="K873" s="8" t="s">
        <v>1968</v>
      </c>
      <c r="L873" s="9" t="s">
        <v>110</v>
      </c>
      <c r="M873" s="9" t="s">
        <v>865</v>
      </c>
      <c r="N873" s="12" t="s">
        <v>1974</v>
      </c>
      <c r="O873" s="12" t="s">
        <v>113</v>
      </c>
      <c r="P873" s="12" t="s">
        <v>121</v>
      </c>
      <c r="Q873" s="23">
        <v>1.3829878336938908E-8</v>
      </c>
      <c r="R873" s="9" t="s">
        <v>122</v>
      </c>
    </row>
    <row r="874" spans="11:18" x14ac:dyDescent="0.25">
      <c r="K874" s="8" t="s">
        <v>1975</v>
      </c>
      <c r="L874" s="9" t="s">
        <v>110</v>
      </c>
      <c r="M874" s="9" t="s">
        <v>746</v>
      </c>
      <c r="N874" s="12" t="s">
        <v>1976</v>
      </c>
      <c r="O874" s="12" t="s">
        <v>113</v>
      </c>
      <c r="P874" s="12" t="s">
        <v>121</v>
      </c>
      <c r="Q874" s="23">
        <v>7.5904559702735258E-10</v>
      </c>
      <c r="R874" s="9" t="s">
        <v>122</v>
      </c>
    </row>
    <row r="875" spans="11:18" x14ac:dyDescent="0.25">
      <c r="K875" s="8" t="s">
        <v>1975</v>
      </c>
      <c r="L875" s="9" t="s">
        <v>110</v>
      </c>
      <c r="M875" s="9" t="s">
        <v>739</v>
      </c>
      <c r="N875" s="12" t="s">
        <v>1977</v>
      </c>
      <c r="O875" s="12" t="s">
        <v>113</v>
      </c>
      <c r="P875" s="12" t="s">
        <v>121</v>
      </c>
      <c r="Q875" s="23">
        <v>3.8811190990751196E-17</v>
      </c>
      <c r="R875" s="9" t="s">
        <v>122</v>
      </c>
    </row>
    <row r="876" spans="11:18" x14ac:dyDescent="0.25">
      <c r="K876" s="8" t="s">
        <v>1975</v>
      </c>
      <c r="L876" s="9" t="s">
        <v>110</v>
      </c>
      <c r="M876" s="9" t="s">
        <v>757</v>
      </c>
      <c r="N876" s="12" t="s">
        <v>1978</v>
      </c>
      <c r="O876" s="12" t="s">
        <v>113</v>
      </c>
      <c r="P876" s="12" t="s">
        <v>121</v>
      </c>
      <c r="Q876" s="23">
        <v>1.0785134888630668E-11</v>
      </c>
      <c r="R876" s="9" t="s">
        <v>122</v>
      </c>
    </row>
    <row r="877" spans="11:18" x14ac:dyDescent="0.25">
      <c r="K877" s="8" t="s">
        <v>1979</v>
      </c>
      <c r="L877" s="9" t="s">
        <v>110</v>
      </c>
      <c r="M877" s="9" t="s">
        <v>746</v>
      </c>
      <c r="N877" s="12" t="s">
        <v>1980</v>
      </c>
      <c r="O877" s="12" t="s">
        <v>113</v>
      </c>
      <c r="P877" s="12" t="s">
        <v>121</v>
      </c>
      <c r="Q877" s="23">
        <v>2.0858438073001146E-10</v>
      </c>
      <c r="R877" s="9" t="s">
        <v>122</v>
      </c>
    </row>
    <row r="878" spans="11:18" x14ac:dyDescent="0.25">
      <c r="K878" s="8" t="s">
        <v>1979</v>
      </c>
      <c r="L878" s="9" t="s">
        <v>110</v>
      </c>
      <c r="M878" s="9" t="s">
        <v>749</v>
      </c>
      <c r="N878" s="12" t="s">
        <v>1981</v>
      </c>
      <c r="O878" s="12" t="s">
        <v>113</v>
      </c>
      <c r="P878" s="12" t="s">
        <v>121</v>
      </c>
      <c r="Q878" s="23">
        <v>1.5046304365976154E-16</v>
      </c>
      <c r="R878" s="9" t="s">
        <v>122</v>
      </c>
    </row>
    <row r="879" spans="11:18" x14ac:dyDescent="0.25">
      <c r="K879" s="8" t="s">
        <v>1982</v>
      </c>
      <c r="L879" s="9" t="s">
        <v>110</v>
      </c>
      <c r="M879" s="9" t="s">
        <v>746</v>
      </c>
      <c r="N879" s="12" t="s">
        <v>1983</v>
      </c>
      <c r="O879" s="12" t="s">
        <v>113</v>
      </c>
      <c r="P879" s="12" t="s">
        <v>121</v>
      </c>
      <c r="Q879" s="23">
        <v>1.3276286026272323E-2</v>
      </c>
      <c r="R879" s="9" t="s">
        <v>122</v>
      </c>
    </row>
    <row r="880" spans="11:18" x14ac:dyDescent="0.25">
      <c r="K880" s="8" t="s">
        <v>1982</v>
      </c>
      <c r="L880" s="9" t="s">
        <v>110</v>
      </c>
      <c r="M880" s="9" t="s">
        <v>757</v>
      </c>
      <c r="N880" s="12" t="s">
        <v>1984</v>
      </c>
      <c r="O880" s="12" t="s">
        <v>113</v>
      </c>
      <c r="P880" s="12" t="s">
        <v>121</v>
      </c>
      <c r="Q880" s="23">
        <v>6.4604754373579523E-8</v>
      </c>
      <c r="R880" s="9" t="s">
        <v>122</v>
      </c>
    </row>
    <row r="881" spans="11:18" x14ac:dyDescent="0.25">
      <c r="K881" s="8" t="s">
        <v>1985</v>
      </c>
      <c r="L881" s="9" t="s">
        <v>110</v>
      </c>
      <c r="M881" s="9" t="s">
        <v>746</v>
      </c>
      <c r="N881" s="12" t="s">
        <v>1986</v>
      </c>
      <c r="O881" s="12" t="s">
        <v>113</v>
      </c>
      <c r="P881" s="12" t="s">
        <v>121</v>
      </c>
      <c r="Q881" s="23">
        <v>1.68009840092416E-11</v>
      </c>
      <c r="R881" s="9" t="s">
        <v>122</v>
      </c>
    </row>
    <row r="882" spans="11:18" x14ac:dyDescent="0.25">
      <c r="K882" s="8" t="s">
        <v>1985</v>
      </c>
      <c r="L882" s="9" t="s">
        <v>110</v>
      </c>
      <c r="M882" s="9" t="s">
        <v>757</v>
      </c>
      <c r="N882" s="12" t="s">
        <v>1987</v>
      </c>
      <c r="O882" s="12" t="s">
        <v>113</v>
      </c>
      <c r="P882" s="12" t="s">
        <v>121</v>
      </c>
      <c r="Q882" s="23">
        <v>7.6556476312821227E-19</v>
      </c>
      <c r="R882" s="9" t="s">
        <v>122</v>
      </c>
    </row>
    <row r="883" spans="11:18" x14ac:dyDescent="0.25">
      <c r="K883" s="8" t="s">
        <v>1988</v>
      </c>
      <c r="L883" s="9" t="s">
        <v>110</v>
      </c>
      <c r="M883" s="9" t="s">
        <v>746</v>
      </c>
      <c r="N883" s="12" t="s">
        <v>1989</v>
      </c>
      <c r="O883" s="12" t="s">
        <v>113</v>
      </c>
      <c r="P883" s="12" t="s">
        <v>121</v>
      </c>
      <c r="Q883" s="23">
        <v>1.7399779671326134E-12</v>
      </c>
      <c r="R883" s="9" t="s">
        <v>122</v>
      </c>
    </row>
    <row r="884" spans="11:18" x14ac:dyDescent="0.25">
      <c r="K884" s="8" t="s">
        <v>1990</v>
      </c>
      <c r="L884" s="9" t="s">
        <v>110</v>
      </c>
      <c r="M884" s="9" t="s">
        <v>865</v>
      </c>
      <c r="N884" s="12" t="s">
        <v>1991</v>
      </c>
      <c r="O884" s="12" t="s">
        <v>113</v>
      </c>
      <c r="P884" s="12" t="s">
        <v>121</v>
      </c>
      <c r="Q884" s="23">
        <v>1.5250976701015635E-8</v>
      </c>
      <c r="R884" s="9" t="s">
        <v>122</v>
      </c>
    </row>
    <row r="885" spans="11:18" x14ac:dyDescent="0.25">
      <c r="K885" s="8" t="s">
        <v>1992</v>
      </c>
      <c r="L885" s="9" t="s">
        <v>110</v>
      </c>
      <c r="M885" s="9" t="s">
        <v>746</v>
      </c>
      <c r="N885" s="12" t="s">
        <v>1993</v>
      </c>
      <c r="O885" s="12" t="s">
        <v>113</v>
      </c>
      <c r="P885" s="12" t="s">
        <v>121</v>
      </c>
      <c r="Q885" s="23">
        <v>3.1176750517783034E-5</v>
      </c>
      <c r="R885" s="9" t="s">
        <v>122</v>
      </c>
    </row>
    <row r="886" spans="11:18" x14ac:dyDescent="0.25">
      <c r="K886" s="8" t="s">
        <v>1992</v>
      </c>
      <c r="L886" s="9" t="s">
        <v>110</v>
      </c>
      <c r="M886" s="9" t="s">
        <v>739</v>
      </c>
      <c r="N886" s="12" t="s">
        <v>1995</v>
      </c>
      <c r="O886" s="12" t="s">
        <v>113</v>
      </c>
      <c r="P886" s="12" t="s">
        <v>121</v>
      </c>
      <c r="Q886" s="23">
        <v>5.3224862464310866E-10</v>
      </c>
      <c r="R886" s="9" t="s">
        <v>122</v>
      </c>
    </row>
    <row r="887" spans="11:18" x14ac:dyDescent="0.25">
      <c r="K887" s="8" t="s">
        <v>1992</v>
      </c>
      <c r="L887" s="9" t="s">
        <v>110</v>
      </c>
      <c r="M887" s="9" t="s">
        <v>757</v>
      </c>
      <c r="N887" s="12" t="s">
        <v>1996</v>
      </c>
      <c r="O887" s="12" t="s">
        <v>113</v>
      </c>
      <c r="P887" s="12" t="s">
        <v>121</v>
      </c>
      <c r="Q887" s="23">
        <v>9.5268580375714576E-9</v>
      </c>
      <c r="R887" s="9" t="s">
        <v>122</v>
      </c>
    </row>
    <row r="888" spans="11:18" x14ac:dyDescent="0.25">
      <c r="K888" s="8" t="s">
        <v>1992</v>
      </c>
      <c r="L888" s="9" t="s">
        <v>110</v>
      </c>
      <c r="M888" s="9" t="s">
        <v>749</v>
      </c>
      <c r="N888" s="12" t="s">
        <v>1997</v>
      </c>
      <c r="O888" s="12" t="s">
        <v>113</v>
      </c>
      <c r="P888" s="12" t="s">
        <v>121</v>
      </c>
      <c r="Q888" s="23">
        <v>1.7799271726885684E-8</v>
      </c>
      <c r="R888" s="9" t="s">
        <v>122</v>
      </c>
    </row>
    <row r="889" spans="11:18" x14ac:dyDescent="0.25">
      <c r="K889" s="8" t="s">
        <v>1992</v>
      </c>
      <c r="L889" s="9" t="s">
        <v>110</v>
      </c>
      <c r="M889" s="9" t="s">
        <v>765</v>
      </c>
      <c r="N889" s="12" t="s">
        <v>1998</v>
      </c>
      <c r="O889" s="12" t="s">
        <v>113</v>
      </c>
      <c r="P889" s="12" t="s">
        <v>121</v>
      </c>
      <c r="Q889" s="23">
        <v>5.2992366705525102E-9</v>
      </c>
      <c r="R889" s="9" t="s">
        <v>122</v>
      </c>
    </row>
    <row r="890" spans="11:18" x14ac:dyDescent="0.25">
      <c r="K890" s="8" t="s">
        <v>1999</v>
      </c>
      <c r="L890" s="9" t="s">
        <v>110</v>
      </c>
      <c r="M890" s="9" t="s">
        <v>746</v>
      </c>
      <c r="N890" s="12" t="s">
        <v>2000</v>
      </c>
      <c r="O890" s="12" t="s">
        <v>113</v>
      </c>
      <c r="P890" s="12" t="s">
        <v>121</v>
      </c>
      <c r="Q890" s="23">
        <v>2.803576694299934E-6</v>
      </c>
      <c r="R890" s="9" t="s">
        <v>122</v>
      </c>
    </row>
    <row r="891" spans="11:18" x14ac:dyDescent="0.25">
      <c r="K891" s="8" t="s">
        <v>1999</v>
      </c>
      <c r="L891" s="9" t="s">
        <v>110</v>
      </c>
      <c r="M891" s="9" t="s">
        <v>739</v>
      </c>
      <c r="N891" s="12" t="s">
        <v>2001</v>
      </c>
      <c r="O891" s="12" t="s">
        <v>113</v>
      </c>
      <c r="P891" s="12" t="s">
        <v>121</v>
      </c>
      <c r="Q891" s="23">
        <v>1.1765598584465081E-10</v>
      </c>
      <c r="R891" s="9" t="s">
        <v>122</v>
      </c>
    </row>
    <row r="892" spans="11:18" x14ac:dyDescent="0.25">
      <c r="K892" s="8" t="s">
        <v>1999</v>
      </c>
      <c r="L892" s="9" t="s">
        <v>110</v>
      </c>
      <c r="M892" s="9" t="s">
        <v>757</v>
      </c>
      <c r="N892" s="12" t="s">
        <v>2002</v>
      </c>
      <c r="O892" s="12" t="s">
        <v>113</v>
      </c>
      <c r="P892" s="12" t="s">
        <v>121</v>
      </c>
      <c r="Q892" s="23">
        <v>5.8148585484999644E-11</v>
      </c>
      <c r="R892" s="9" t="s">
        <v>122</v>
      </c>
    </row>
    <row r="893" spans="11:18" x14ac:dyDescent="0.25">
      <c r="K893" s="8" t="s">
        <v>1999</v>
      </c>
      <c r="L893" s="9" t="s">
        <v>110</v>
      </c>
      <c r="M893" s="9" t="s">
        <v>749</v>
      </c>
      <c r="N893" s="12" t="s">
        <v>2003</v>
      </c>
      <c r="O893" s="12" t="s">
        <v>113</v>
      </c>
      <c r="P893" s="12" t="s">
        <v>121</v>
      </c>
      <c r="Q893" s="23">
        <v>9.3426287756776016E-9</v>
      </c>
      <c r="R893" s="9" t="s">
        <v>122</v>
      </c>
    </row>
    <row r="894" spans="11:18" x14ac:dyDescent="0.25">
      <c r="K894" s="8" t="s">
        <v>2004</v>
      </c>
      <c r="L894" s="9" t="s">
        <v>110</v>
      </c>
      <c r="M894" s="9" t="s">
        <v>746</v>
      </c>
      <c r="N894" s="12" t="s">
        <v>2005</v>
      </c>
      <c r="O894" s="12" t="s">
        <v>113</v>
      </c>
      <c r="P894" s="12" t="s">
        <v>121</v>
      </c>
      <c r="Q894" s="23">
        <v>9.8338976316879242E-19</v>
      </c>
      <c r="R894" s="9" t="s">
        <v>122</v>
      </c>
    </row>
    <row r="895" spans="11:18" x14ac:dyDescent="0.25">
      <c r="K895" s="8" t="s">
        <v>2006</v>
      </c>
      <c r="L895" s="9" t="s">
        <v>110</v>
      </c>
      <c r="M895" s="9" t="s">
        <v>746</v>
      </c>
      <c r="N895" s="12" t="s">
        <v>2007</v>
      </c>
      <c r="O895" s="12" t="s">
        <v>113</v>
      </c>
      <c r="P895" s="12" t="s">
        <v>121</v>
      </c>
      <c r="Q895" s="23">
        <v>5.5229040257264985E-11</v>
      </c>
      <c r="R895" s="9" t="s">
        <v>122</v>
      </c>
    </row>
    <row r="896" spans="11:18" x14ac:dyDescent="0.25">
      <c r="K896" s="8" t="s">
        <v>2006</v>
      </c>
      <c r="L896" s="9" t="s">
        <v>110</v>
      </c>
      <c r="M896" s="9" t="s">
        <v>755</v>
      </c>
      <c r="N896" s="12" t="s">
        <v>2008</v>
      </c>
      <c r="O896" s="12" t="s">
        <v>113</v>
      </c>
      <c r="P896" s="12" t="s">
        <v>121</v>
      </c>
      <c r="Q896" s="23">
        <v>1.0743568900265044E-8</v>
      </c>
      <c r="R896" s="9" t="s">
        <v>122</v>
      </c>
    </row>
    <row r="897" spans="11:18" x14ac:dyDescent="0.25">
      <c r="K897" s="8" t="s">
        <v>2006</v>
      </c>
      <c r="L897" s="9" t="s">
        <v>110</v>
      </c>
      <c r="M897" s="9" t="s">
        <v>757</v>
      </c>
      <c r="N897" s="12" t="s">
        <v>2009</v>
      </c>
      <c r="O897" s="12" t="s">
        <v>113</v>
      </c>
      <c r="P897" s="12" t="s">
        <v>121</v>
      </c>
      <c r="Q897" s="23">
        <v>6.5081785872027928E-12</v>
      </c>
      <c r="R897" s="9" t="s">
        <v>122</v>
      </c>
    </row>
    <row r="898" spans="11:18" x14ac:dyDescent="0.25">
      <c r="K898" s="8" t="s">
        <v>2006</v>
      </c>
      <c r="L898" s="9" t="s">
        <v>110</v>
      </c>
      <c r="M898" s="9" t="s">
        <v>749</v>
      </c>
      <c r="N898" s="12" t="s">
        <v>2010</v>
      </c>
      <c r="O898" s="12" t="s">
        <v>113</v>
      </c>
      <c r="P898" s="12" t="s">
        <v>121</v>
      </c>
      <c r="Q898" s="23">
        <v>2.0427419511739169E-5</v>
      </c>
      <c r="R898" s="9" t="s">
        <v>122</v>
      </c>
    </row>
    <row r="899" spans="11:18" x14ac:dyDescent="0.25">
      <c r="K899" s="8" t="s">
        <v>2011</v>
      </c>
      <c r="L899" s="9" t="s">
        <v>110</v>
      </c>
      <c r="M899" s="9" t="s">
        <v>746</v>
      </c>
      <c r="N899" s="12" t="s">
        <v>2012</v>
      </c>
      <c r="O899" s="12" t="s">
        <v>113</v>
      </c>
      <c r="P899" s="12" t="s">
        <v>121</v>
      </c>
      <c r="Q899" s="23">
        <v>9.2142155258258801E-6</v>
      </c>
      <c r="R899" s="9" t="s">
        <v>122</v>
      </c>
    </row>
    <row r="900" spans="11:18" x14ac:dyDescent="0.25">
      <c r="K900" s="8" t="s">
        <v>2011</v>
      </c>
      <c r="L900" s="9" t="s">
        <v>110</v>
      </c>
      <c r="M900" s="9" t="s">
        <v>755</v>
      </c>
      <c r="N900" s="12" t="s">
        <v>2013</v>
      </c>
      <c r="O900" s="12" t="s">
        <v>113</v>
      </c>
      <c r="P900" s="12" t="s">
        <v>121</v>
      </c>
      <c r="Q900" s="23">
        <v>3.0130048074030965E-8</v>
      </c>
      <c r="R900" s="9" t="s">
        <v>122</v>
      </c>
    </row>
    <row r="901" spans="11:18" x14ac:dyDescent="0.25">
      <c r="K901" s="8" t="s">
        <v>2011</v>
      </c>
      <c r="L901" s="9" t="s">
        <v>110</v>
      </c>
      <c r="M901" s="9" t="s">
        <v>739</v>
      </c>
      <c r="N901" s="12" t="s">
        <v>2014</v>
      </c>
      <c r="O901" s="12" t="s">
        <v>113</v>
      </c>
      <c r="P901" s="12" t="s">
        <v>121</v>
      </c>
      <c r="Q901" s="23">
        <v>1.4504231048272856E-11</v>
      </c>
      <c r="R901" s="9" t="s">
        <v>122</v>
      </c>
    </row>
    <row r="902" spans="11:18" x14ac:dyDescent="0.25">
      <c r="K902" s="8" t="s">
        <v>2011</v>
      </c>
      <c r="L902" s="9" t="s">
        <v>110</v>
      </c>
      <c r="M902" s="9" t="s">
        <v>757</v>
      </c>
      <c r="N902" s="12" t="s">
        <v>2015</v>
      </c>
      <c r="O902" s="12" t="s">
        <v>113</v>
      </c>
      <c r="P902" s="12" t="s">
        <v>121</v>
      </c>
      <c r="Q902" s="23">
        <v>8.0020584703256626E-11</v>
      </c>
      <c r="R902" s="9" t="s">
        <v>122</v>
      </c>
    </row>
    <row r="903" spans="11:18" x14ac:dyDescent="0.25">
      <c r="K903" s="8" t="s">
        <v>2011</v>
      </c>
      <c r="L903" s="9" t="s">
        <v>110</v>
      </c>
      <c r="M903" s="9" t="s">
        <v>749</v>
      </c>
      <c r="N903" s="12" t="s">
        <v>2016</v>
      </c>
      <c r="O903" s="12" t="s">
        <v>113</v>
      </c>
      <c r="P903" s="12" t="s">
        <v>121</v>
      </c>
      <c r="Q903" s="23">
        <v>7.6970228283834686E-9</v>
      </c>
      <c r="R903" s="9" t="s">
        <v>122</v>
      </c>
    </row>
    <row r="904" spans="11:18" x14ac:dyDescent="0.25">
      <c r="K904" s="8" t="s">
        <v>2011</v>
      </c>
      <c r="L904" s="9" t="s">
        <v>110</v>
      </c>
      <c r="M904" s="9" t="s">
        <v>765</v>
      </c>
      <c r="N904" s="12" t="s">
        <v>2017</v>
      </c>
      <c r="O904" s="12" t="s">
        <v>113</v>
      </c>
      <c r="P904" s="12" t="s">
        <v>121</v>
      </c>
      <c r="Q904" s="23">
        <v>1.6649601930909986E-18</v>
      </c>
      <c r="R904" s="9" t="s">
        <v>122</v>
      </c>
    </row>
    <row r="905" spans="11:18" x14ac:dyDescent="0.25">
      <c r="K905" s="8" t="s">
        <v>2011</v>
      </c>
      <c r="L905" s="9" t="s">
        <v>110</v>
      </c>
      <c r="M905" s="9" t="s">
        <v>966</v>
      </c>
      <c r="N905" s="12" t="s">
        <v>2018</v>
      </c>
      <c r="O905" s="12" t="s">
        <v>113</v>
      </c>
      <c r="P905" s="12" t="s">
        <v>121</v>
      </c>
      <c r="Q905" s="23">
        <v>9.4764937154612774E-8</v>
      </c>
      <c r="R905" s="9" t="s">
        <v>122</v>
      </c>
    </row>
    <row r="906" spans="11:18" x14ac:dyDescent="0.25">
      <c r="K906" s="8" t="s">
        <v>2019</v>
      </c>
      <c r="L906" s="9" t="s">
        <v>110</v>
      </c>
      <c r="M906" s="9" t="s">
        <v>746</v>
      </c>
      <c r="N906" s="12" t="s">
        <v>2020</v>
      </c>
      <c r="O906" s="12" t="s">
        <v>129</v>
      </c>
      <c r="P906" s="12" t="s">
        <v>510</v>
      </c>
      <c r="Q906" s="23">
        <v>8.2459595586257817E-3</v>
      </c>
      <c r="R906" s="9" t="s">
        <v>511</v>
      </c>
    </row>
    <row r="907" spans="11:18" x14ac:dyDescent="0.25">
      <c r="K907" s="8" t="s">
        <v>2019</v>
      </c>
      <c r="L907" s="9" t="s">
        <v>110</v>
      </c>
      <c r="M907" s="9" t="s">
        <v>739</v>
      </c>
      <c r="N907" s="12" t="s">
        <v>2021</v>
      </c>
      <c r="O907" s="12" t="s">
        <v>129</v>
      </c>
      <c r="P907" s="12" t="s">
        <v>510</v>
      </c>
      <c r="Q907" s="23">
        <v>-5.4049916536857222E-14</v>
      </c>
      <c r="R907" s="9" t="s">
        <v>511</v>
      </c>
    </row>
    <row r="908" spans="11:18" x14ac:dyDescent="0.25">
      <c r="K908" s="8" t="s">
        <v>2019</v>
      </c>
      <c r="L908" s="9" t="s">
        <v>110</v>
      </c>
      <c r="M908" s="9" t="s">
        <v>749</v>
      </c>
      <c r="N908" s="12" t="s">
        <v>2022</v>
      </c>
      <c r="O908" s="12" t="s">
        <v>129</v>
      </c>
      <c r="P908" s="12" t="s">
        <v>510</v>
      </c>
      <c r="Q908" s="23">
        <v>0.17396007419942869</v>
      </c>
      <c r="R908" s="9" t="s">
        <v>511</v>
      </c>
    </row>
    <row r="909" spans="11:18" x14ac:dyDescent="0.25">
      <c r="K909" s="8" t="s">
        <v>2019</v>
      </c>
      <c r="L909" s="9" t="s">
        <v>110</v>
      </c>
      <c r="M909" s="9" t="s">
        <v>865</v>
      </c>
      <c r="N909" s="12" t="s">
        <v>2023</v>
      </c>
      <c r="O909" s="12" t="s">
        <v>129</v>
      </c>
      <c r="P909" s="12" t="s">
        <v>510</v>
      </c>
      <c r="Q909" s="23">
        <v>0.27436132159317189</v>
      </c>
      <c r="R909" s="9" t="s">
        <v>511</v>
      </c>
    </row>
    <row r="910" spans="11:18" x14ac:dyDescent="0.25">
      <c r="K910" s="8" t="s">
        <v>2019</v>
      </c>
      <c r="L910" s="9" t="s">
        <v>110</v>
      </c>
      <c r="M910" s="9" t="s">
        <v>765</v>
      </c>
      <c r="N910" s="12" t="s">
        <v>2024</v>
      </c>
      <c r="O910" s="12" t="s">
        <v>129</v>
      </c>
      <c r="P910" s="12" t="s">
        <v>510</v>
      </c>
      <c r="Q910" s="23">
        <v>2.0202465287916911E-11</v>
      </c>
      <c r="R910" s="9" t="s">
        <v>511</v>
      </c>
    </row>
    <row r="911" spans="11:18" x14ac:dyDescent="0.25">
      <c r="K911" s="8" t="s">
        <v>2025</v>
      </c>
      <c r="L911" s="9" t="s">
        <v>110</v>
      </c>
      <c r="M911" s="9" t="s">
        <v>749</v>
      </c>
      <c r="N911" s="12" t="s">
        <v>2026</v>
      </c>
      <c r="O911" s="12" t="s">
        <v>113</v>
      </c>
      <c r="P911" s="12" t="s">
        <v>121</v>
      </c>
      <c r="Q911" s="23">
        <v>2.9875669392429452E-6</v>
      </c>
      <c r="R911" s="9" t="s">
        <v>122</v>
      </c>
    </row>
    <row r="912" spans="11:18" x14ac:dyDescent="0.25">
      <c r="K912" s="8" t="s">
        <v>2025</v>
      </c>
      <c r="L912" s="9" t="s">
        <v>110</v>
      </c>
      <c r="M912" s="9" t="s">
        <v>765</v>
      </c>
      <c r="N912" s="12" t="s">
        <v>2027</v>
      </c>
      <c r="O912" s="12" t="s">
        <v>113</v>
      </c>
      <c r="P912" s="12" t="s">
        <v>121</v>
      </c>
      <c r="Q912" s="23">
        <v>3.5835760001204467E-17</v>
      </c>
      <c r="R912" s="9" t="s">
        <v>122</v>
      </c>
    </row>
    <row r="913" spans="11:18" x14ac:dyDescent="0.25">
      <c r="K913" s="8" t="s">
        <v>2028</v>
      </c>
      <c r="L913" s="9" t="s">
        <v>110</v>
      </c>
      <c r="M913" s="9" t="s">
        <v>749</v>
      </c>
      <c r="N913" s="12" t="s">
        <v>2029</v>
      </c>
      <c r="O913" s="12" t="s">
        <v>113</v>
      </c>
      <c r="P913" s="12" t="s">
        <v>121</v>
      </c>
      <c r="Q913" s="23">
        <v>3.2338833942551023E-9</v>
      </c>
      <c r="R913" s="9" t="s">
        <v>122</v>
      </c>
    </row>
    <row r="914" spans="11:18" x14ac:dyDescent="0.25">
      <c r="K914" s="8" t="s">
        <v>2028</v>
      </c>
      <c r="L914" s="9" t="s">
        <v>110</v>
      </c>
      <c r="M914" s="9" t="s">
        <v>865</v>
      </c>
      <c r="N914" s="12" t="s">
        <v>2030</v>
      </c>
      <c r="O914" s="12" t="s">
        <v>113</v>
      </c>
      <c r="P914" s="12" t="s">
        <v>121</v>
      </c>
      <c r="Q914" s="23">
        <v>3.1494276517040082E-9</v>
      </c>
      <c r="R914" s="9" t="s">
        <v>122</v>
      </c>
    </row>
    <row r="915" spans="11:18" x14ac:dyDescent="0.25">
      <c r="K915" s="8" t="s">
        <v>2031</v>
      </c>
      <c r="L915" s="9" t="s">
        <v>110</v>
      </c>
      <c r="M915" s="9" t="s">
        <v>746</v>
      </c>
      <c r="N915" s="12" t="s">
        <v>3868</v>
      </c>
      <c r="O915" s="12" t="s">
        <v>129</v>
      </c>
      <c r="P915" s="12" t="s">
        <v>121</v>
      </c>
      <c r="Q915" s="23">
        <v>3.7966284402690093E-15</v>
      </c>
      <c r="R915" s="9" t="s">
        <v>122</v>
      </c>
    </row>
    <row r="916" spans="11:18" x14ac:dyDescent="0.25">
      <c r="K916" s="8" t="s">
        <v>2031</v>
      </c>
      <c r="L916" s="9" t="s">
        <v>110</v>
      </c>
      <c r="M916" s="9" t="s">
        <v>739</v>
      </c>
      <c r="N916" s="12" t="s">
        <v>2032</v>
      </c>
      <c r="O916" s="12" t="s">
        <v>129</v>
      </c>
      <c r="P916" s="12" t="s">
        <v>121</v>
      </c>
      <c r="Q916" s="23">
        <v>4.6252946794508897E-17</v>
      </c>
      <c r="R916" s="9" t="s">
        <v>122</v>
      </c>
    </row>
    <row r="917" spans="11:18" x14ac:dyDescent="0.25">
      <c r="K917" s="8" t="s">
        <v>2031</v>
      </c>
      <c r="L917" s="9" t="s">
        <v>110</v>
      </c>
      <c r="M917" s="9" t="s">
        <v>741</v>
      </c>
      <c r="N917" s="12" t="s">
        <v>2033</v>
      </c>
      <c r="O917" s="12" t="s">
        <v>129</v>
      </c>
      <c r="P917" s="12" t="s">
        <v>121</v>
      </c>
      <c r="Q917" s="23">
        <v>1.2362685041699952E-13</v>
      </c>
      <c r="R917" s="9" t="s">
        <v>122</v>
      </c>
    </row>
    <row r="918" spans="11:18" x14ac:dyDescent="0.25">
      <c r="K918" s="8" t="s">
        <v>2034</v>
      </c>
      <c r="L918" s="9" t="s">
        <v>110</v>
      </c>
      <c r="M918" s="9" t="s">
        <v>741</v>
      </c>
      <c r="N918" s="12" t="s">
        <v>2035</v>
      </c>
      <c r="O918" s="12" t="s">
        <v>129</v>
      </c>
      <c r="P918" s="12" t="s">
        <v>121</v>
      </c>
      <c r="Q918" s="23">
        <v>7.3978089117184794E-17</v>
      </c>
      <c r="R918" s="9" t="s">
        <v>122</v>
      </c>
    </row>
    <row r="919" spans="11:18" x14ac:dyDescent="0.25">
      <c r="K919" s="8" t="s">
        <v>2036</v>
      </c>
      <c r="L919" s="9" t="s">
        <v>110</v>
      </c>
      <c r="M919" s="9" t="s">
        <v>746</v>
      </c>
      <c r="N919" s="12" t="s">
        <v>2037</v>
      </c>
      <c r="O919" s="12" t="s">
        <v>113</v>
      </c>
      <c r="P919" s="12" t="s">
        <v>121</v>
      </c>
      <c r="Q919" s="23">
        <v>1.2104042122929148E-14</v>
      </c>
      <c r="R919" s="9" t="s">
        <v>122</v>
      </c>
    </row>
    <row r="920" spans="11:18" x14ac:dyDescent="0.25">
      <c r="K920" s="8" t="s">
        <v>2036</v>
      </c>
      <c r="L920" s="9" t="s">
        <v>110</v>
      </c>
      <c r="M920" s="9" t="s">
        <v>739</v>
      </c>
      <c r="N920" s="12" t="s">
        <v>2038</v>
      </c>
      <c r="O920" s="12" t="s">
        <v>113</v>
      </c>
      <c r="P920" s="12" t="s">
        <v>121</v>
      </c>
      <c r="Q920" s="23">
        <v>1.4745915352670334E-16</v>
      </c>
      <c r="R920" s="9" t="s">
        <v>122</v>
      </c>
    </row>
    <row r="921" spans="11:18" x14ac:dyDescent="0.25">
      <c r="K921" s="8" t="s">
        <v>2036</v>
      </c>
      <c r="L921" s="9" t="s">
        <v>110</v>
      </c>
      <c r="M921" s="9" t="s">
        <v>741</v>
      </c>
      <c r="N921" s="12" t="s">
        <v>2039</v>
      </c>
      <c r="O921" s="12" t="s">
        <v>113</v>
      </c>
      <c r="P921" s="12" t="s">
        <v>121</v>
      </c>
      <c r="Q921" s="23">
        <v>5.2502903250501573E-16</v>
      </c>
      <c r="R921" s="9" t="s">
        <v>122</v>
      </c>
    </row>
    <row r="922" spans="11:18" x14ac:dyDescent="0.25">
      <c r="K922" s="8" t="s">
        <v>2040</v>
      </c>
      <c r="L922" s="9" t="s">
        <v>110</v>
      </c>
      <c r="M922" s="9" t="s">
        <v>746</v>
      </c>
      <c r="N922" s="12" t="s">
        <v>2041</v>
      </c>
      <c r="O922" s="12" t="s">
        <v>129</v>
      </c>
      <c r="P922" s="12" t="s">
        <v>121</v>
      </c>
      <c r="Q922" s="23">
        <v>1.3905240324267258E-16</v>
      </c>
      <c r="R922" s="9" t="s">
        <v>122</v>
      </c>
    </row>
    <row r="923" spans="11:18" x14ac:dyDescent="0.25">
      <c r="K923" s="8" t="s">
        <v>2040</v>
      </c>
      <c r="L923" s="9" t="s">
        <v>110</v>
      </c>
      <c r="M923" s="9" t="s">
        <v>741</v>
      </c>
      <c r="N923" s="12" t="s">
        <v>2042</v>
      </c>
      <c r="O923" s="12" t="s">
        <v>129</v>
      </c>
      <c r="P923" s="12" t="s">
        <v>121</v>
      </c>
      <c r="Q923" s="23">
        <v>4.7215839559188026E-13</v>
      </c>
      <c r="R923" s="9" t="s">
        <v>122</v>
      </c>
    </row>
    <row r="924" spans="11:18" x14ac:dyDescent="0.25">
      <c r="K924" s="8" t="s">
        <v>2040</v>
      </c>
      <c r="L924" s="9" t="s">
        <v>110</v>
      </c>
      <c r="M924" s="9" t="s">
        <v>749</v>
      </c>
      <c r="N924" s="12" t="s">
        <v>2043</v>
      </c>
      <c r="O924" s="12" t="s">
        <v>129</v>
      </c>
      <c r="P924" s="12" t="s">
        <v>121</v>
      </c>
      <c r="Q924" s="23">
        <v>8.6907752026671964E-18</v>
      </c>
      <c r="R924" s="9" t="s">
        <v>122</v>
      </c>
    </row>
    <row r="925" spans="11:18" x14ac:dyDescent="0.25">
      <c r="K925" s="8" t="s">
        <v>2044</v>
      </c>
      <c r="L925" s="9" t="s">
        <v>110</v>
      </c>
      <c r="M925" s="9" t="s">
        <v>746</v>
      </c>
      <c r="N925" s="12" t="s">
        <v>2045</v>
      </c>
      <c r="O925" s="12" t="s">
        <v>113</v>
      </c>
      <c r="P925" s="12" t="s">
        <v>121</v>
      </c>
      <c r="Q925" s="23">
        <v>2.0833749079920767E-12</v>
      </c>
      <c r="R925" s="9" t="s">
        <v>122</v>
      </c>
    </row>
    <row r="926" spans="11:18" x14ac:dyDescent="0.25">
      <c r="K926" s="8" t="s">
        <v>2044</v>
      </c>
      <c r="L926" s="9" t="s">
        <v>110</v>
      </c>
      <c r="M926" s="9" t="s">
        <v>749</v>
      </c>
      <c r="N926" s="12" t="s">
        <v>2046</v>
      </c>
      <c r="O926" s="12" t="s">
        <v>113</v>
      </c>
      <c r="P926" s="12" t="s">
        <v>121</v>
      </c>
      <c r="Q926" s="23">
        <v>4.5917589048178436E-19</v>
      </c>
      <c r="R926" s="9" t="s">
        <v>122</v>
      </c>
    </row>
    <row r="927" spans="11:18" x14ac:dyDescent="0.25">
      <c r="K927" s="8" t="s">
        <v>2047</v>
      </c>
      <c r="L927" s="9" t="s">
        <v>110</v>
      </c>
      <c r="M927" s="9" t="s">
        <v>749</v>
      </c>
      <c r="N927" s="12" t="s">
        <v>2048</v>
      </c>
      <c r="O927" s="12" t="s">
        <v>113</v>
      </c>
      <c r="P927" s="12" t="s">
        <v>121</v>
      </c>
      <c r="Q927" s="23">
        <v>3.5335974767339738E-8</v>
      </c>
      <c r="R927" s="9" t="s">
        <v>122</v>
      </c>
    </row>
    <row r="928" spans="11:18" x14ac:dyDescent="0.25">
      <c r="K928" s="8" t="s">
        <v>2047</v>
      </c>
      <c r="L928" s="9" t="s">
        <v>110</v>
      </c>
      <c r="M928" s="9" t="s">
        <v>865</v>
      </c>
      <c r="N928" s="12" t="s">
        <v>2049</v>
      </c>
      <c r="O928" s="12" t="s">
        <v>113</v>
      </c>
      <c r="P928" s="12" t="s">
        <v>121</v>
      </c>
      <c r="Q928" s="23">
        <v>1.972916552521469E-9</v>
      </c>
      <c r="R928" s="9" t="s">
        <v>122</v>
      </c>
    </row>
    <row r="929" spans="11:18" x14ac:dyDescent="0.25">
      <c r="K929" s="8" t="s">
        <v>2047</v>
      </c>
      <c r="L929" s="9" t="s">
        <v>110</v>
      </c>
      <c r="M929" s="9" t="s">
        <v>966</v>
      </c>
      <c r="N929" s="12" t="s">
        <v>2050</v>
      </c>
      <c r="O929" s="12" t="s">
        <v>113</v>
      </c>
      <c r="P929" s="12" t="s">
        <v>121</v>
      </c>
      <c r="Q929" s="23">
        <v>4.922357796348287E-13</v>
      </c>
      <c r="R929" s="9" t="s">
        <v>122</v>
      </c>
    </row>
    <row r="930" spans="11:18" x14ac:dyDescent="0.25">
      <c r="K930" s="8" t="s">
        <v>422</v>
      </c>
      <c r="L930" s="9" t="s">
        <v>110</v>
      </c>
      <c r="M930" s="9" t="s">
        <v>746</v>
      </c>
      <c r="N930" s="12" t="s">
        <v>2051</v>
      </c>
      <c r="O930" s="12" t="s">
        <v>113</v>
      </c>
      <c r="P930" s="12" t="s">
        <v>121</v>
      </c>
      <c r="Q930" s="23">
        <v>1.1332037914507873E-8</v>
      </c>
      <c r="R930" s="9" t="s">
        <v>122</v>
      </c>
    </row>
    <row r="931" spans="11:18" x14ac:dyDescent="0.25">
      <c r="K931" s="8" t="s">
        <v>422</v>
      </c>
      <c r="L931" s="9" t="s">
        <v>110</v>
      </c>
      <c r="M931" s="9" t="s">
        <v>739</v>
      </c>
      <c r="N931" s="12" t="s">
        <v>2052</v>
      </c>
      <c r="O931" s="12" t="s">
        <v>113</v>
      </c>
      <c r="P931" s="12" t="s">
        <v>121</v>
      </c>
      <c r="Q931" s="23">
        <v>1.0069607851121518E-13</v>
      </c>
      <c r="R931" s="9" t="s">
        <v>122</v>
      </c>
    </row>
    <row r="932" spans="11:18" x14ac:dyDescent="0.25">
      <c r="K932" s="8" t="s">
        <v>422</v>
      </c>
      <c r="L932" s="9" t="s">
        <v>110</v>
      </c>
      <c r="M932" s="9" t="s">
        <v>757</v>
      </c>
      <c r="N932" s="12" t="s">
        <v>2053</v>
      </c>
      <c r="O932" s="12" t="s">
        <v>113</v>
      </c>
      <c r="P932" s="12" t="s">
        <v>121</v>
      </c>
      <c r="Q932" s="23">
        <v>5.179245634928635E-13</v>
      </c>
      <c r="R932" s="9" t="s">
        <v>122</v>
      </c>
    </row>
    <row r="933" spans="11:18" x14ac:dyDescent="0.25">
      <c r="K933" s="8" t="s">
        <v>2054</v>
      </c>
      <c r="L933" s="9" t="s">
        <v>110</v>
      </c>
      <c r="M933" s="9" t="s">
        <v>746</v>
      </c>
      <c r="N933" s="12" t="s">
        <v>2055</v>
      </c>
      <c r="O933" s="12" t="s">
        <v>129</v>
      </c>
      <c r="P933" s="12" t="s">
        <v>510</v>
      </c>
      <c r="Q933" s="23">
        <v>7.0422040668385949E-8</v>
      </c>
      <c r="R933" s="9" t="s">
        <v>511</v>
      </c>
    </row>
    <row r="934" spans="11:18" x14ac:dyDescent="0.25">
      <c r="K934" s="8" t="s">
        <v>2054</v>
      </c>
      <c r="L934" s="9" t="s">
        <v>110</v>
      </c>
      <c r="M934" s="9" t="s">
        <v>739</v>
      </c>
      <c r="N934" s="12" t="s">
        <v>2056</v>
      </c>
      <c r="O934" s="12" t="s">
        <v>129</v>
      </c>
      <c r="P934" s="12" t="s">
        <v>510</v>
      </c>
      <c r="Q934" s="23">
        <v>-5.9749554237633777E-18</v>
      </c>
      <c r="R934" s="9" t="s">
        <v>511</v>
      </c>
    </row>
    <row r="935" spans="11:18" x14ac:dyDescent="0.25">
      <c r="K935" s="8" t="s">
        <v>2054</v>
      </c>
      <c r="L935" s="9" t="s">
        <v>110</v>
      </c>
      <c r="M935" s="9" t="s">
        <v>749</v>
      </c>
      <c r="N935" s="12" t="s">
        <v>2057</v>
      </c>
      <c r="O935" s="12" t="s">
        <v>129</v>
      </c>
      <c r="P935" s="12" t="s">
        <v>510</v>
      </c>
      <c r="Q935" s="23">
        <v>2.3453115838834414E-6</v>
      </c>
      <c r="R935" s="9" t="s">
        <v>511</v>
      </c>
    </row>
    <row r="936" spans="11:18" x14ac:dyDescent="0.25">
      <c r="K936" s="8" t="s">
        <v>2054</v>
      </c>
      <c r="L936" s="9" t="s">
        <v>110</v>
      </c>
      <c r="M936" s="9" t="s">
        <v>765</v>
      </c>
      <c r="N936" s="12" t="s">
        <v>2058</v>
      </c>
      <c r="O936" s="12" t="s">
        <v>129</v>
      </c>
      <c r="P936" s="12" t="s">
        <v>510</v>
      </c>
      <c r="Q936" s="23">
        <v>9.4289885681622429E-18</v>
      </c>
      <c r="R936" s="9" t="s">
        <v>511</v>
      </c>
    </row>
    <row r="937" spans="11:18" x14ac:dyDescent="0.25">
      <c r="K937" s="8" t="s">
        <v>2059</v>
      </c>
      <c r="L937" s="9" t="s">
        <v>110</v>
      </c>
      <c r="M937" s="9" t="s">
        <v>746</v>
      </c>
      <c r="N937" s="12" t="s">
        <v>2060</v>
      </c>
      <c r="O937" s="12" t="s">
        <v>129</v>
      </c>
      <c r="P937" s="12" t="s">
        <v>510</v>
      </c>
      <c r="Q937" s="23">
        <v>5.119889341832926E-5</v>
      </c>
      <c r="R937" s="9" t="s">
        <v>511</v>
      </c>
    </row>
    <row r="938" spans="11:18" x14ac:dyDescent="0.25">
      <c r="K938" s="8" t="s">
        <v>2059</v>
      </c>
      <c r="L938" s="9" t="s">
        <v>110</v>
      </c>
      <c r="M938" s="9" t="s">
        <v>749</v>
      </c>
      <c r="N938" s="12" t="s">
        <v>2062</v>
      </c>
      <c r="O938" s="12" t="s">
        <v>129</v>
      </c>
      <c r="P938" s="12" t="s">
        <v>510</v>
      </c>
      <c r="Q938" s="23">
        <v>6.7438917161592536E-7</v>
      </c>
      <c r="R938" s="9" t="s">
        <v>511</v>
      </c>
    </row>
    <row r="939" spans="11:18" x14ac:dyDescent="0.25">
      <c r="K939" s="8" t="s">
        <v>2059</v>
      </c>
      <c r="L939" s="9" t="s">
        <v>110</v>
      </c>
      <c r="M939" s="9" t="s">
        <v>865</v>
      </c>
      <c r="N939" s="12" t="s">
        <v>2063</v>
      </c>
      <c r="O939" s="12" t="s">
        <v>129</v>
      </c>
      <c r="P939" s="12" t="s">
        <v>510</v>
      </c>
      <c r="Q939" s="23">
        <v>3.4862510287628233E-5</v>
      </c>
      <c r="R939" s="9" t="s">
        <v>511</v>
      </c>
    </row>
    <row r="940" spans="11:18" x14ac:dyDescent="0.25">
      <c r="K940" s="8" t="s">
        <v>2059</v>
      </c>
      <c r="L940" s="9" t="s">
        <v>110</v>
      </c>
      <c r="M940" s="9" t="s">
        <v>765</v>
      </c>
      <c r="N940" s="12" t="s">
        <v>2064</v>
      </c>
      <c r="O940" s="12" t="s">
        <v>129</v>
      </c>
      <c r="P940" s="12" t="s">
        <v>510</v>
      </c>
      <c r="Q940" s="23">
        <v>3.7987365407935908E-23</v>
      </c>
      <c r="R940" s="9" t="s">
        <v>511</v>
      </c>
    </row>
    <row r="941" spans="11:18" x14ac:dyDescent="0.25">
      <c r="K941" s="8" t="s">
        <v>2065</v>
      </c>
      <c r="L941" s="9" t="s">
        <v>110</v>
      </c>
      <c r="M941" s="9" t="s">
        <v>746</v>
      </c>
      <c r="N941" s="12" t="s">
        <v>2066</v>
      </c>
      <c r="O941" s="12" t="s">
        <v>129</v>
      </c>
      <c r="P941" s="12" t="s">
        <v>510</v>
      </c>
      <c r="Q941" s="23">
        <v>2.9026911750188605E-9</v>
      </c>
      <c r="R941" s="9" t="s">
        <v>511</v>
      </c>
    </row>
    <row r="942" spans="11:18" x14ac:dyDescent="0.25">
      <c r="K942" s="8" t="s">
        <v>2065</v>
      </c>
      <c r="L942" s="9" t="s">
        <v>110</v>
      </c>
      <c r="M942" s="9" t="s">
        <v>749</v>
      </c>
      <c r="N942" s="12" t="s">
        <v>2068</v>
      </c>
      <c r="O942" s="12" t="s">
        <v>113</v>
      </c>
      <c r="P942" s="12" t="s">
        <v>510</v>
      </c>
      <c r="Q942" s="23">
        <v>2.1023992849295975E-9</v>
      </c>
      <c r="R942" s="9" t="s">
        <v>511</v>
      </c>
    </row>
    <row r="943" spans="11:18" x14ac:dyDescent="0.25">
      <c r="K943" s="8" t="s">
        <v>2069</v>
      </c>
      <c r="L943" s="9" t="s">
        <v>110</v>
      </c>
      <c r="M943" s="9" t="s">
        <v>741</v>
      </c>
      <c r="N943" s="12" t="s">
        <v>2070</v>
      </c>
      <c r="O943" s="12" t="s">
        <v>113</v>
      </c>
      <c r="P943" s="12" t="s">
        <v>121</v>
      </c>
      <c r="Q943" s="23">
        <v>1.4295174117959246E-16</v>
      </c>
      <c r="R943" s="9" t="s">
        <v>122</v>
      </c>
    </row>
    <row r="944" spans="11:18" x14ac:dyDescent="0.25">
      <c r="K944" s="8" t="s">
        <v>2071</v>
      </c>
      <c r="L944" s="9" t="s">
        <v>110</v>
      </c>
      <c r="M944" s="9" t="s">
        <v>741</v>
      </c>
      <c r="N944" s="12" t="s">
        <v>2072</v>
      </c>
      <c r="O944" s="12" t="s">
        <v>113</v>
      </c>
      <c r="P944" s="12" t="s">
        <v>121</v>
      </c>
      <c r="Q944" s="23">
        <v>5.3645827014814082E-19</v>
      </c>
      <c r="R944" s="9" t="s">
        <v>122</v>
      </c>
    </row>
    <row r="945" spans="11:18" x14ac:dyDescent="0.25">
      <c r="K945" s="8" t="s">
        <v>2073</v>
      </c>
      <c r="L945" s="9" t="s">
        <v>110</v>
      </c>
      <c r="M945" s="9" t="s">
        <v>746</v>
      </c>
      <c r="N945" s="12" t="s">
        <v>2074</v>
      </c>
      <c r="O945" s="12" t="s">
        <v>129</v>
      </c>
      <c r="P945" s="12" t="s">
        <v>121</v>
      </c>
      <c r="Q945" s="23">
        <v>4.5192031053869994E-15</v>
      </c>
      <c r="R945" s="9" t="s">
        <v>122</v>
      </c>
    </row>
    <row r="946" spans="11:18" x14ac:dyDescent="0.25">
      <c r="K946" s="8" t="s">
        <v>2073</v>
      </c>
      <c r="L946" s="9" t="s">
        <v>110</v>
      </c>
      <c r="M946" s="9" t="s">
        <v>741</v>
      </c>
      <c r="N946" s="12" t="s">
        <v>2075</v>
      </c>
      <c r="O946" s="12" t="s">
        <v>129</v>
      </c>
      <c r="P946" s="12" t="s">
        <v>121</v>
      </c>
      <c r="Q946" s="23">
        <v>5.4783739700897093E-14</v>
      </c>
      <c r="R946" s="9" t="s">
        <v>122</v>
      </c>
    </row>
    <row r="947" spans="11:18" x14ac:dyDescent="0.25">
      <c r="K947" s="8" t="s">
        <v>2073</v>
      </c>
      <c r="L947" s="9" t="s">
        <v>110</v>
      </c>
      <c r="M947" s="9" t="s">
        <v>749</v>
      </c>
      <c r="N947" s="12" t="s">
        <v>2076</v>
      </c>
      <c r="O947" s="12" t="s">
        <v>129</v>
      </c>
      <c r="P947" s="12" t="s">
        <v>121</v>
      </c>
      <c r="Q947" s="23">
        <v>2.824501940866743E-16</v>
      </c>
      <c r="R947" s="9" t="s">
        <v>122</v>
      </c>
    </row>
    <row r="948" spans="11:18" x14ac:dyDescent="0.25">
      <c r="K948" s="8" t="s">
        <v>2077</v>
      </c>
      <c r="L948" s="9" t="s">
        <v>110</v>
      </c>
      <c r="M948" s="9" t="s">
        <v>741</v>
      </c>
      <c r="N948" s="12" t="s">
        <v>2078</v>
      </c>
      <c r="O948" s="12" t="s">
        <v>129</v>
      </c>
      <c r="P948" s="12" t="s">
        <v>121</v>
      </c>
      <c r="Q948" s="23">
        <v>4.5721012505056838E-13</v>
      </c>
      <c r="R948" s="9" t="s">
        <v>122</v>
      </c>
    </row>
    <row r="949" spans="11:18" x14ac:dyDescent="0.25">
      <c r="K949" s="8" t="s">
        <v>429</v>
      </c>
      <c r="L949" s="9" t="s">
        <v>110</v>
      </c>
      <c r="M949" s="9" t="s">
        <v>746</v>
      </c>
      <c r="N949" s="12" t="s">
        <v>2079</v>
      </c>
      <c r="O949" s="12" t="s">
        <v>113</v>
      </c>
      <c r="P949" s="12" t="s">
        <v>121</v>
      </c>
      <c r="Q949" s="23">
        <v>5.4549533836804708E-7</v>
      </c>
      <c r="R949" s="9" t="s">
        <v>122</v>
      </c>
    </row>
    <row r="950" spans="11:18" x14ac:dyDescent="0.25">
      <c r="K950" s="8" t="s">
        <v>429</v>
      </c>
      <c r="L950" s="9" t="s">
        <v>110</v>
      </c>
      <c r="M950" s="9" t="s">
        <v>755</v>
      </c>
      <c r="N950" s="12" t="s">
        <v>2080</v>
      </c>
      <c r="O950" s="12" t="s">
        <v>113</v>
      </c>
      <c r="P950" s="12" t="s">
        <v>121</v>
      </c>
      <c r="Q950" s="23">
        <v>6.8265999510825619E-8</v>
      </c>
      <c r="R950" s="9" t="s">
        <v>122</v>
      </c>
    </row>
    <row r="951" spans="11:18" x14ac:dyDescent="0.25">
      <c r="K951" s="8" t="s">
        <v>429</v>
      </c>
      <c r="L951" s="9" t="s">
        <v>110</v>
      </c>
      <c r="M951" s="9" t="s">
        <v>739</v>
      </c>
      <c r="N951" s="12" t="s">
        <v>2081</v>
      </c>
      <c r="O951" s="12" t="s">
        <v>113</v>
      </c>
      <c r="P951" s="12" t="s">
        <v>121</v>
      </c>
      <c r="Q951" s="23">
        <v>2.5167730714518584E-10</v>
      </c>
      <c r="R951" s="9" t="s">
        <v>122</v>
      </c>
    </row>
    <row r="952" spans="11:18" x14ac:dyDescent="0.25">
      <c r="K952" s="8" t="s">
        <v>429</v>
      </c>
      <c r="L952" s="9" t="s">
        <v>110</v>
      </c>
      <c r="M952" s="9" t="s">
        <v>757</v>
      </c>
      <c r="N952" s="12" t="s">
        <v>2082</v>
      </c>
      <c r="O952" s="12" t="s">
        <v>113</v>
      </c>
      <c r="P952" s="12" t="s">
        <v>121</v>
      </c>
      <c r="Q952" s="23">
        <v>2.0388914398130906E-10</v>
      </c>
      <c r="R952" s="9" t="s">
        <v>122</v>
      </c>
    </row>
    <row r="953" spans="11:18" x14ac:dyDescent="0.25">
      <c r="K953" s="8" t="s">
        <v>429</v>
      </c>
      <c r="L953" s="9" t="s">
        <v>110</v>
      </c>
      <c r="M953" s="9" t="s">
        <v>741</v>
      </c>
      <c r="N953" s="12" t="s">
        <v>2083</v>
      </c>
      <c r="O953" s="12" t="s">
        <v>113</v>
      </c>
      <c r="P953" s="12" t="s">
        <v>121</v>
      </c>
      <c r="Q953" s="23">
        <v>1.4531578242867486E-7</v>
      </c>
      <c r="R953" s="9" t="s">
        <v>122</v>
      </c>
    </row>
    <row r="954" spans="11:18" x14ac:dyDescent="0.25">
      <c r="K954" s="8" t="s">
        <v>429</v>
      </c>
      <c r="L954" s="9" t="s">
        <v>110</v>
      </c>
      <c r="M954" s="9" t="s">
        <v>888</v>
      </c>
      <c r="N954" s="12" t="s">
        <v>2084</v>
      </c>
      <c r="O954" s="12" t="s">
        <v>113</v>
      </c>
      <c r="P954" s="12" t="s">
        <v>121</v>
      </c>
      <c r="Q954" s="23">
        <v>9.5854532932743987E-7</v>
      </c>
      <c r="R954" s="9" t="s">
        <v>122</v>
      </c>
    </row>
    <row r="955" spans="11:18" x14ac:dyDescent="0.25">
      <c r="K955" s="8" t="s">
        <v>429</v>
      </c>
      <c r="L955" s="9" t="s">
        <v>110</v>
      </c>
      <c r="M955" s="9" t="s">
        <v>890</v>
      </c>
      <c r="N955" s="12" t="s">
        <v>2085</v>
      </c>
      <c r="O955" s="12" t="s">
        <v>113</v>
      </c>
      <c r="P955" s="12" t="s">
        <v>121</v>
      </c>
      <c r="Q955" s="23">
        <v>1.1665042557083486E-9</v>
      </c>
      <c r="R955" s="9" t="s">
        <v>122</v>
      </c>
    </row>
    <row r="956" spans="11:18" x14ac:dyDescent="0.25">
      <c r="K956" s="8" t="s">
        <v>429</v>
      </c>
      <c r="L956" s="9" t="s">
        <v>110</v>
      </c>
      <c r="M956" s="9" t="s">
        <v>749</v>
      </c>
      <c r="N956" s="12" t="s">
        <v>2086</v>
      </c>
      <c r="O956" s="12" t="s">
        <v>113</v>
      </c>
      <c r="P956" s="12" t="s">
        <v>121</v>
      </c>
      <c r="Q956" s="23">
        <v>1.2780334125267381E-4</v>
      </c>
      <c r="R956" s="9" t="s">
        <v>122</v>
      </c>
    </row>
    <row r="957" spans="11:18" x14ac:dyDescent="0.25">
      <c r="K957" s="8" t="s">
        <v>429</v>
      </c>
      <c r="L957" s="9" t="s">
        <v>110</v>
      </c>
      <c r="M957" s="9" t="s">
        <v>865</v>
      </c>
      <c r="N957" s="12" t="s">
        <v>2087</v>
      </c>
      <c r="O957" s="12" t="s">
        <v>113</v>
      </c>
      <c r="P957" s="12" t="s">
        <v>121</v>
      </c>
      <c r="Q957" s="23">
        <v>1.5538772432510066E-6</v>
      </c>
      <c r="R957" s="9" t="s">
        <v>122</v>
      </c>
    </row>
    <row r="958" spans="11:18" x14ac:dyDescent="0.25">
      <c r="K958" s="8" t="s">
        <v>429</v>
      </c>
      <c r="L958" s="9" t="s">
        <v>110</v>
      </c>
      <c r="M958" s="9" t="s">
        <v>765</v>
      </c>
      <c r="N958" s="12" t="s">
        <v>2088</v>
      </c>
      <c r="O958" s="12" t="s">
        <v>113</v>
      </c>
      <c r="P958" s="12" t="s">
        <v>121</v>
      </c>
      <c r="Q958" s="23">
        <v>4.971489440509962E-9</v>
      </c>
      <c r="R958" s="9" t="s">
        <v>122</v>
      </c>
    </row>
    <row r="959" spans="11:18" x14ac:dyDescent="0.25">
      <c r="K959" s="8" t="s">
        <v>429</v>
      </c>
      <c r="L959" s="9" t="s">
        <v>110</v>
      </c>
      <c r="M959" s="9" t="s">
        <v>966</v>
      </c>
      <c r="N959" s="12" t="s">
        <v>2089</v>
      </c>
      <c r="O959" s="12" t="s">
        <v>113</v>
      </c>
      <c r="P959" s="12" t="s">
        <v>121</v>
      </c>
      <c r="Q959" s="23">
        <v>7.425060988062616E-5</v>
      </c>
      <c r="R959" s="9" t="s">
        <v>122</v>
      </c>
    </row>
    <row r="960" spans="11:18" x14ac:dyDescent="0.25">
      <c r="K960" s="8" t="s">
        <v>2090</v>
      </c>
      <c r="L960" s="9" t="s">
        <v>110</v>
      </c>
      <c r="M960" s="9" t="s">
        <v>749</v>
      </c>
      <c r="N960" s="12" t="s">
        <v>2091</v>
      </c>
      <c r="O960" s="12" t="s">
        <v>113</v>
      </c>
      <c r="P960" s="12" t="s">
        <v>510</v>
      </c>
      <c r="Q960" s="23">
        <v>1.9877080892893122E-6</v>
      </c>
      <c r="R960" s="9" t="s">
        <v>511</v>
      </c>
    </row>
    <row r="961" spans="11:18" x14ac:dyDescent="0.25">
      <c r="K961" s="8" t="s">
        <v>2092</v>
      </c>
      <c r="L961" s="9" t="s">
        <v>110</v>
      </c>
      <c r="M961" s="9" t="s">
        <v>746</v>
      </c>
      <c r="N961" s="12" t="s">
        <v>2093</v>
      </c>
      <c r="O961" s="12" t="s">
        <v>129</v>
      </c>
      <c r="P961" s="12" t="s">
        <v>121</v>
      </c>
      <c r="Q961" s="23">
        <v>2.5429176794595243E-10</v>
      </c>
      <c r="R961" s="9" t="s">
        <v>122</v>
      </c>
    </row>
    <row r="962" spans="11:18" x14ac:dyDescent="0.25">
      <c r="K962" s="8" t="s">
        <v>2094</v>
      </c>
      <c r="L962" s="9" t="s">
        <v>110</v>
      </c>
      <c r="M962" s="9" t="s">
        <v>746</v>
      </c>
      <c r="N962" s="12" t="s">
        <v>2095</v>
      </c>
      <c r="O962" s="12" t="s">
        <v>129</v>
      </c>
      <c r="P962" s="12" t="s">
        <v>121</v>
      </c>
      <c r="Q962" s="23">
        <v>4.9399628234482404E-14</v>
      </c>
      <c r="R962" s="9" t="s">
        <v>122</v>
      </c>
    </row>
    <row r="963" spans="11:18" x14ac:dyDescent="0.25">
      <c r="K963" s="8" t="s">
        <v>2094</v>
      </c>
      <c r="L963" s="9" t="s">
        <v>110</v>
      </c>
      <c r="M963" s="9" t="s">
        <v>757</v>
      </c>
      <c r="N963" s="12" t="s">
        <v>2096</v>
      </c>
      <c r="O963" s="12" t="s">
        <v>129</v>
      </c>
      <c r="P963" s="12" t="s">
        <v>121</v>
      </c>
      <c r="Q963" s="23">
        <v>2.1854846154392972E-16</v>
      </c>
      <c r="R963" s="9" t="s">
        <v>122</v>
      </c>
    </row>
    <row r="964" spans="11:18" x14ac:dyDescent="0.25">
      <c r="K964" s="8" t="s">
        <v>2094</v>
      </c>
      <c r="L964" s="9" t="s">
        <v>110</v>
      </c>
      <c r="M964" s="9" t="s">
        <v>749</v>
      </c>
      <c r="N964" s="12" t="s">
        <v>2097</v>
      </c>
      <c r="O964" s="12" t="s">
        <v>129</v>
      </c>
      <c r="P964" s="12" t="s">
        <v>121</v>
      </c>
      <c r="Q964" s="23">
        <v>1.1908142816320636E-13</v>
      </c>
      <c r="R964" s="9" t="s">
        <v>122</v>
      </c>
    </row>
    <row r="965" spans="11:18" x14ac:dyDescent="0.25">
      <c r="K965" s="8" t="s">
        <v>2098</v>
      </c>
      <c r="L965" s="9" t="s">
        <v>110</v>
      </c>
      <c r="M965" s="9" t="s">
        <v>746</v>
      </c>
      <c r="N965" s="12" t="s">
        <v>3869</v>
      </c>
      <c r="O965" s="12" t="s">
        <v>113</v>
      </c>
      <c r="P965" s="12" t="s">
        <v>121</v>
      </c>
      <c r="Q965" s="23">
        <v>9.0446275697040622E-10</v>
      </c>
      <c r="R965" s="9" t="s">
        <v>122</v>
      </c>
    </row>
    <row r="966" spans="11:18" x14ac:dyDescent="0.25">
      <c r="K966" s="8" t="s">
        <v>2098</v>
      </c>
      <c r="L966" s="9" t="s">
        <v>110</v>
      </c>
      <c r="M966" s="9" t="s">
        <v>757</v>
      </c>
      <c r="N966" s="12" t="s">
        <v>2099</v>
      </c>
      <c r="O966" s="12" t="s">
        <v>113</v>
      </c>
      <c r="P966" s="12" t="s">
        <v>121</v>
      </c>
      <c r="Q966" s="23">
        <v>6.2376144085010572E-11</v>
      </c>
      <c r="R966" s="9" t="s">
        <v>122</v>
      </c>
    </row>
    <row r="967" spans="11:18" x14ac:dyDescent="0.25">
      <c r="K967" s="8" t="s">
        <v>2100</v>
      </c>
      <c r="L967" s="9" t="s">
        <v>110</v>
      </c>
      <c r="M967" s="9" t="s">
        <v>746</v>
      </c>
      <c r="N967" s="12" t="s">
        <v>2101</v>
      </c>
      <c r="O967" s="12" t="s">
        <v>129</v>
      </c>
      <c r="P967" s="12" t="s">
        <v>121</v>
      </c>
      <c r="Q967" s="23">
        <v>1.0025467834101292E-9</v>
      </c>
      <c r="R967" s="9" t="s">
        <v>122</v>
      </c>
    </row>
    <row r="968" spans="11:18" x14ac:dyDescent="0.25">
      <c r="K968" s="8" t="s">
        <v>3870</v>
      </c>
      <c r="L968" s="9" t="s">
        <v>110</v>
      </c>
      <c r="M968" s="9" t="s">
        <v>746</v>
      </c>
      <c r="N968" s="12" t="s">
        <v>3871</v>
      </c>
      <c r="O968" s="12" t="s">
        <v>129</v>
      </c>
      <c r="P968" s="12" t="s">
        <v>121</v>
      </c>
      <c r="Q968" s="23">
        <v>1.5800934338092934E-19</v>
      </c>
      <c r="R968" s="9" t="s">
        <v>122</v>
      </c>
    </row>
    <row r="969" spans="11:18" x14ac:dyDescent="0.25">
      <c r="K969" s="8" t="s">
        <v>2102</v>
      </c>
      <c r="L969" s="9" t="s">
        <v>110</v>
      </c>
      <c r="M969" s="9" t="s">
        <v>746</v>
      </c>
      <c r="N969" s="12" t="s">
        <v>2103</v>
      </c>
      <c r="O969" s="12" t="s">
        <v>129</v>
      </c>
      <c r="P969" s="12" t="s">
        <v>121</v>
      </c>
      <c r="Q969" s="23">
        <v>1.2813128988445173E-12</v>
      </c>
      <c r="R969" s="9" t="s">
        <v>122</v>
      </c>
    </row>
    <row r="970" spans="11:18" x14ac:dyDescent="0.25">
      <c r="K970" s="8" t="s">
        <v>2102</v>
      </c>
      <c r="L970" s="9" t="s">
        <v>110</v>
      </c>
      <c r="M970" s="9" t="s">
        <v>739</v>
      </c>
      <c r="N970" s="12" t="s">
        <v>2104</v>
      </c>
      <c r="O970" s="12" t="s">
        <v>129</v>
      </c>
      <c r="P970" s="12" t="s">
        <v>121</v>
      </c>
      <c r="Q970" s="23">
        <v>2.1049249249134964E-14</v>
      </c>
      <c r="R970" s="9" t="s">
        <v>122</v>
      </c>
    </row>
    <row r="971" spans="11:18" x14ac:dyDescent="0.25">
      <c r="K971" s="8" t="s">
        <v>2105</v>
      </c>
      <c r="L971" s="9" t="s">
        <v>110</v>
      </c>
      <c r="M971" s="9" t="s">
        <v>746</v>
      </c>
      <c r="N971" s="12" t="s">
        <v>2106</v>
      </c>
      <c r="O971" s="12" t="s">
        <v>129</v>
      </c>
      <c r="P971" s="12" t="s">
        <v>121</v>
      </c>
      <c r="Q971" s="23">
        <v>6.72951233308144E-6</v>
      </c>
      <c r="R971" s="9" t="s">
        <v>122</v>
      </c>
    </row>
    <row r="972" spans="11:18" x14ac:dyDescent="0.25">
      <c r="K972" s="8" t="s">
        <v>2105</v>
      </c>
      <c r="L972" s="9" t="s">
        <v>110</v>
      </c>
      <c r="M972" s="9" t="s">
        <v>739</v>
      </c>
      <c r="N972" s="12" t="s">
        <v>2107</v>
      </c>
      <c r="O972" s="12" t="s">
        <v>129</v>
      </c>
      <c r="P972" s="12" t="s">
        <v>121</v>
      </c>
      <c r="Q972" s="23">
        <v>1.8349140441442892E-15</v>
      </c>
      <c r="R972" s="9" t="s">
        <v>122</v>
      </c>
    </row>
    <row r="973" spans="11:18" x14ac:dyDescent="0.25">
      <c r="K973" s="8" t="s">
        <v>2105</v>
      </c>
      <c r="L973" s="9" t="s">
        <v>110</v>
      </c>
      <c r="M973" s="9" t="s">
        <v>757</v>
      </c>
      <c r="N973" s="12" t="s">
        <v>2108</v>
      </c>
      <c r="O973" s="12" t="s">
        <v>129</v>
      </c>
      <c r="P973" s="12" t="s">
        <v>121</v>
      </c>
      <c r="Q973" s="23">
        <v>9.3561891701659576E-10</v>
      </c>
      <c r="R973" s="9" t="s">
        <v>122</v>
      </c>
    </row>
    <row r="974" spans="11:18" x14ac:dyDescent="0.25">
      <c r="K974" s="8" t="s">
        <v>2105</v>
      </c>
      <c r="L974" s="9" t="s">
        <v>110</v>
      </c>
      <c r="M974" s="9" t="s">
        <v>749</v>
      </c>
      <c r="N974" s="12" t="s">
        <v>2109</v>
      </c>
      <c r="O974" s="12" t="s">
        <v>129</v>
      </c>
      <c r="P974" s="12" t="s">
        <v>121</v>
      </c>
      <c r="Q974" s="23">
        <v>7.2468539874821157E-13</v>
      </c>
      <c r="R974" s="9" t="s">
        <v>122</v>
      </c>
    </row>
    <row r="975" spans="11:18" x14ac:dyDescent="0.25">
      <c r="K975" s="8" t="s">
        <v>2110</v>
      </c>
      <c r="L975" s="9" t="s">
        <v>110</v>
      </c>
      <c r="M975" s="9" t="s">
        <v>746</v>
      </c>
      <c r="N975" s="12" t="s">
        <v>2111</v>
      </c>
      <c r="O975" s="12" t="s">
        <v>129</v>
      </c>
      <c r="P975" s="12" t="s">
        <v>121</v>
      </c>
      <c r="Q975" s="23">
        <v>1.3069674079452187E-13</v>
      </c>
      <c r="R975" s="9" t="s">
        <v>122</v>
      </c>
    </row>
    <row r="976" spans="11:18" x14ac:dyDescent="0.25">
      <c r="K976" s="8" t="s">
        <v>2110</v>
      </c>
      <c r="L976" s="9" t="s">
        <v>110</v>
      </c>
      <c r="M976" s="9" t="s">
        <v>757</v>
      </c>
      <c r="N976" s="12" t="s">
        <v>2112</v>
      </c>
      <c r="O976" s="12" t="s">
        <v>129</v>
      </c>
      <c r="P976" s="12" t="s">
        <v>121</v>
      </c>
      <c r="Q976" s="23">
        <v>1.908129675988205E-16</v>
      </c>
      <c r="R976" s="9" t="s">
        <v>122</v>
      </c>
    </row>
    <row r="977" spans="11:18" x14ac:dyDescent="0.25">
      <c r="K977" s="8" t="s">
        <v>2110</v>
      </c>
      <c r="L977" s="9" t="s">
        <v>110</v>
      </c>
      <c r="M977" s="9" t="s">
        <v>749</v>
      </c>
      <c r="N977" s="12" t="s">
        <v>2113</v>
      </c>
      <c r="O977" s="12" t="s">
        <v>129</v>
      </c>
      <c r="P977" s="12" t="s">
        <v>121</v>
      </c>
      <c r="Q977" s="23">
        <v>3.1413624468012367E-13</v>
      </c>
      <c r="R977" s="9" t="s">
        <v>122</v>
      </c>
    </row>
    <row r="978" spans="11:18" x14ac:dyDescent="0.25">
      <c r="K978" s="8" t="s">
        <v>2114</v>
      </c>
      <c r="L978" s="9" t="s">
        <v>110</v>
      </c>
      <c r="M978" s="9" t="s">
        <v>746</v>
      </c>
      <c r="N978" s="12" t="s">
        <v>2115</v>
      </c>
      <c r="O978" s="12" t="s">
        <v>129</v>
      </c>
      <c r="P978" s="12" t="s">
        <v>121</v>
      </c>
      <c r="Q978" s="23">
        <v>5.909727137813644E-15</v>
      </c>
      <c r="R978" s="9" t="s">
        <v>122</v>
      </c>
    </row>
    <row r="979" spans="11:18" x14ac:dyDescent="0.25">
      <c r="K979" s="8" t="s">
        <v>2114</v>
      </c>
      <c r="L979" s="9" t="s">
        <v>110</v>
      </c>
      <c r="M979" s="9" t="s">
        <v>741</v>
      </c>
      <c r="N979" s="12" t="s">
        <v>2116</v>
      </c>
      <c r="O979" s="12" t="s">
        <v>129</v>
      </c>
      <c r="P979" s="12" t="s">
        <v>121</v>
      </c>
      <c r="Q979" s="23">
        <v>5.0026491067911823E-13</v>
      </c>
      <c r="R979" s="9" t="s">
        <v>122</v>
      </c>
    </row>
    <row r="980" spans="11:18" x14ac:dyDescent="0.25">
      <c r="K980" s="8" t="s">
        <v>2114</v>
      </c>
      <c r="L980" s="9" t="s">
        <v>110</v>
      </c>
      <c r="M980" s="9" t="s">
        <v>749</v>
      </c>
      <c r="N980" s="12" t="s">
        <v>2117</v>
      </c>
      <c r="O980" s="12" t="s">
        <v>129</v>
      </c>
      <c r="P980" s="12" t="s">
        <v>121</v>
      </c>
      <c r="Q980" s="23">
        <v>3.6935794611334614E-16</v>
      </c>
      <c r="R980" s="9" t="s">
        <v>122</v>
      </c>
    </row>
    <row r="981" spans="11:18" x14ac:dyDescent="0.25">
      <c r="K981" s="8" t="s">
        <v>2118</v>
      </c>
      <c r="L981" s="9" t="s">
        <v>110</v>
      </c>
      <c r="M981" s="9" t="s">
        <v>741</v>
      </c>
      <c r="N981" s="12" t="s">
        <v>2119</v>
      </c>
      <c r="O981" s="12" t="s">
        <v>129</v>
      </c>
      <c r="P981" s="12" t="s">
        <v>121</v>
      </c>
      <c r="Q981" s="23">
        <v>8.881468810603401E-15</v>
      </c>
      <c r="R981" s="9" t="s">
        <v>122</v>
      </c>
    </row>
    <row r="982" spans="11:18" x14ac:dyDescent="0.25">
      <c r="K982" s="8" t="s">
        <v>2120</v>
      </c>
      <c r="L982" s="9" t="s">
        <v>110</v>
      </c>
      <c r="M982" s="9" t="s">
        <v>741</v>
      </c>
      <c r="N982" s="12" t="s">
        <v>2121</v>
      </c>
      <c r="O982" s="12" t="s">
        <v>129</v>
      </c>
      <c r="P982" s="12" t="s">
        <v>121</v>
      </c>
      <c r="Q982" s="23">
        <v>1.4695081000576363E-14</v>
      </c>
      <c r="R982" s="9" t="s">
        <v>122</v>
      </c>
    </row>
    <row r="983" spans="11:18" x14ac:dyDescent="0.25">
      <c r="K983" s="8" t="s">
        <v>2122</v>
      </c>
      <c r="L983" s="9" t="s">
        <v>110</v>
      </c>
      <c r="M983" s="9" t="s">
        <v>746</v>
      </c>
      <c r="N983" s="12" t="s">
        <v>2123</v>
      </c>
      <c r="O983" s="12" t="s">
        <v>129</v>
      </c>
      <c r="P983" s="12" t="s">
        <v>510</v>
      </c>
      <c r="Q983" s="23">
        <v>0.61288370807789472</v>
      </c>
      <c r="R983" s="9" t="s">
        <v>511</v>
      </c>
    </row>
    <row r="984" spans="11:18" x14ac:dyDescent="0.25">
      <c r="K984" s="8" t="s">
        <v>2127</v>
      </c>
      <c r="L984" s="9" t="s">
        <v>110</v>
      </c>
      <c r="M984" s="9" t="s">
        <v>746</v>
      </c>
      <c r="N984" s="12" t="s">
        <v>2128</v>
      </c>
      <c r="O984" s="12" t="s">
        <v>113</v>
      </c>
      <c r="P984" s="12" t="s">
        <v>510</v>
      </c>
      <c r="Q984" s="23">
        <v>3.6248978450954262E-6</v>
      </c>
      <c r="R984" s="9" t="s">
        <v>511</v>
      </c>
    </row>
    <row r="985" spans="11:18" x14ac:dyDescent="0.25">
      <c r="K985" s="8" t="s">
        <v>2130</v>
      </c>
      <c r="L985" s="9" t="s">
        <v>110</v>
      </c>
      <c r="M985" s="9" t="s">
        <v>746</v>
      </c>
      <c r="N985" s="12" t="s">
        <v>2131</v>
      </c>
      <c r="O985" s="12" t="s">
        <v>113</v>
      </c>
      <c r="P985" s="12" t="s">
        <v>510</v>
      </c>
      <c r="Q985" s="23">
        <v>4.6946443658320335E-6</v>
      </c>
      <c r="R985" s="9" t="s">
        <v>511</v>
      </c>
    </row>
    <row r="986" spans="11:18" x14ac:dyDescent="0.25">
      <c r="K986" s="8" t="s">
        <v>2133</v>
      </c>
      <c r="L986" s="9" t="s">
        <v>110</v>
      </c>
      <c r="M986" s="9" t="s">
        <v>746</v>
      </c>
      <c r="N986" s="12" t="s">
        <v>2134</v>
      </c>
      <c r="O986" s="12" t="s">
        <v>113</v>
      </c>
      <c r="P986" s="12" t="s">
        <v>510</v>
      </c>
      <c r="Q986" s="23">
        <v>1.9244418725215766E-6</v>
      </c>
      <c r="R986" s="9" t="s">
        <v>511</v>
      </c>
    </row>
    <row r="987" spans="11:18" x14ac:dyDescent="0.25">
      <c r="K987" s="8" t="s">
        <v>2136</v>
      </c>
      <c r="L987" s="9" t="s">
        <v>110</v>
      </c>
      <c r="M987" s="9" t="s">
        <v>746</v>
      </c>
      <c r="N987" s="12" t="s">
        <v>3872</v>
      </c>
      <c r="O987" s="12" t="s">
        <v>129</v>
      </c>
      <c r="P987" s="12" t="s">
        <v>121</v>
      </c>
      <c r="Q987" s="23">
        <v>2.1737450807803528E-14</v>
      </c>
      <c r="R987" s="9" t="s">
        <v>122</v>
      </c>
    </row>
    <row r="988" spans="11:18" x14ac:dyDescent="0.25">
      <c r="K988" s="8" t="s">
        <v>2136</v>
      </c>
      <c r="L988" s="9" t="s">
        <v>110</v>
      </c>
      <c r="M988" s="9" t="s">
        <v>765</v>
      </c>
      <c r="N988" s="12" t="s">
        <v>2137</v>
      </c>
      <c r="O988" s="12" t="s">
        <v>129</v>
      </c>
      <c r="P988" s="12" t="s">
        <v>121</v>
      </c>
      <c r="Q988" s="23">
        <v>5.2169809336565116E-14</v>
      </c>
      <c r="R988" s="9" t="s">
        <v>122</v>
      </c>
    </row>
    <row r="989" spans="11:18" x14ac:dyDescent="0.25">
      <c r="K989" s="8" t="s">
        <v>2138</v>
      </c>
      <c r="L989" s="9" t="s">
        <v>110</v>
      </c>
      <c r="M989" s="9" t="s">
        <v>757</v>
      </c>
      <c r="N989" s="12" t="s">
        <v>2139</v>
      </c>
      <c r="O989" s="12" t="s">
        <v>113</v>
      </c>
      <c r="P989" s="12" t="s">
        <v>121</v>
      </c>
      <c r="Q989" s="23">
        <v>1.5356808475417159E-16</v>
      </c>
      <c r="R989" s="9" t="s">
        <v>122</v>
      </c>
    </row>
    <row r="990" spans="11:18" x14ac:dyDescent="0.25">
      <c r="K990" s="8" t="s">
        <v>2138</v>
      </c>
      <c r="L990" s="9" t="s">
        <v>110</v>
      </c>
      <c r="M990" s="9" t="s">
        <v>749</v>
      </c>
      <c r="N990" s="12" t="s">
        <v>2140</v>
      </c>
      <c r="O990" s="12" t="s">
        <v>113</v>
      </c>
      <c r="P990" s="12" t="s">
        <v>121</v>
      </c>
      <c r="Q990" s="23">
        <v>3.6856569167944042E-16</v>
      </c>
      <c r="R990" s="9" t="s">
        <v>122</v>
      </c>
    </row>
    <row r="991" spans="11:18" x14ac:dyDescent="0.25">
      <c r="K991" s="8" t="s">
        <v>2141</v>
      </c>
      <c r="L991" s="9" t="s">
        <v>110</v>
      </c>
      <c r="M991" s="9" t="s">
        <v>746</v>
      </c>
      <c r="N991" s="12" t="s">
        <v>3873</v>
      </c>
      <c r="O991" s="12" t="s">
        <v>113</v>
      </c>
      <c r="P991" s="12" t="s">
        <v>121</v>
      </c>
      <c r="Q991" s="23">
        <v>1.2189496740588235E-14</v>
      </c>
      <c r="R991" s="9" t="s">
        <v>122</v>
      </c>
    </row>
    <row r="992" spans="11:18" x14ac:dyDescent="0.25">
      <c r="K992" s="8" t="s">
        <v>2141</v>
      </c>
      <c r="L992" s="9" t="s">
        <v>110</v>
      </c>
      <c r="M992" s="9" t="s">
        <v>739</v>
      </c>
      <c r="N992" s="12" t="s">
        <v>2142</v>
      </c>
      <c r="O992" s="12" t="s">
        <v>113</v>
      </c>
      <c r="P992" s="12" t="s">
        <v>121</v>
      </c>
      <c r="Q992" s="23">
        <v>1.4850021663773702E-16</v>
      </c>
      <c r="R992" s="9" t="s">
        <v>122</v>
      </c>
    </row>
    <row r="993" spans="11:18" x14ac:dyDescent="0.25">
      <c r="K993" s="8" t="s">
        <v>2141</v>
      </c>
      <c r="L993" s="9" t="s">
        <v>110</v>
      </c>
      <c r="M993" s="9" t="s">
        <v>741</v>
      </c>
      <c r="N993" s="12" t="s">
        <v>2143</v>
      </c>
      <c r="O993" s="12" t="s">
        <v>113</v>
      </c>
      <c r="P993" s="12" t="s">
        <v>121</v>
      </c>
      <c r="Q993" s="23">
        <v>5.2873599338493777E-16</v>
      </c>
      <c r="R993" s="9" t="s">
        <v>122</v>
      </c>
    </row>
    <row r="994" spans="11:18" x14ac:dyDescent="0.25">
      <c r="K994" s="8" t="s">
        <v>2144</v>
      </c>
      <c r="L994" s="9" t="s">
        <v>110</v>
      </c>
      <c r="M994" s="9" t="s">
        <v>741</v>
      </c>
      <c r="N994" s="12" t="s">
        <v>2145</v>
      </c>
      <c r="O994" s="12" t="s">
        <v>201</v>
      </c>
      <c r="P994" s="12" t="s">
        <v>121</v>
      </c>
      <c r="Q994" s="23">
        <v>8.8844023050504066E-14</v>
      </c>
      <c r="R994" s="9" t="s">
        <v>122</v>
      </c>
    </row>
    <row r="995" spans="11:18" x14ac:dyDescent="0.25">
      <c r="K995" s="8" t="s">
        <v>2147</v>
      </c>
      <c r="L995" s="9" t="s">
        <v>110</v>
      </c>
      <c r="M995" s="9" t="s">
        <v>746</v>
      </c>
      <c r="N995" s="12" t="s">
        <v>2148</v>
      </c>
      <c r="O995" s="12" t="s">
        <v>113</v>
      </c>
      <c r="P995" s="12" t="s">
        <v>121</v>
      </c>
      <c r="Q995" s="23">
        <v>8.5515642416957207E-17</v>
      </c>
      <c r="R995" s="9" t="s">
        <v>122</v>
      </c>
    </row>
    <row r="996" spans="11:18" x14ac:dyDescent="0.25">
      <c r="K996" s="8" t="s">
        <v>2149</v>
      </c>
      <c r="L996" s="9" t="s">
        <v>110</v>
      </c>
      <c r="M996" s="9" t="s">
        <v>746</v>
      </c>
      <c r="N996" s="12" t="s">
        <v>2150</v>
      </c>
      <c r="O996" s="12" t="s">
        <v>113</v>
      </c>
      <c r="P996" s="12" t="s">
        <v>510</v>
      </c>
      <c r="Q996" s="23">
        <v>9.0430591067537026E-11</v>
      </c>
      <c r="R996" s="9" t="s">
        <v>511</v>
      </c>
    </row>
    <row r="997" spans="11:18" x14ac:dyDescent="0.25">
      <c r="K997" s="8" t="s">
        <v>2149</v>
      </c>
      <c r="L997" s="9" t="s">
        <v>110</v>
      </c>
      <c r="M997" s="9" t="s">
        <v>749</v>
      </c>
      <c r="N997" s="12" t="s">
        <v>2152</v>
      </c>
      <c r="O997" s="12" t="s">
        <v>113</v>
      </c>
      <c r="P997" s="12" t="s">
        <v>510</v>
      </c>
      <c r="Q997" s="23">
        <v>3.377261840126688E-9</v>
      </c>
      <c r="R997" s="9" t="s">
        <v>511</v>
      </c>
    </row>
    <row r="998" spans="11:18" x14ac:dyDescent="0.25">
      <c r="K998" s="8" t="s">
        <v>2153</v>
      </c>
      <c r="L998" s="9" t="s">
        <v>110</v>
      </c>
      <c r="M998" s="9" t="s">
        <v>746</v>
      </c>
      <c r="N998" s="12" t="s">
        <v>2154</v>
      </c>
      <c r="O998" s="12" t="s">
        <v>129</v>
      </c>
      <c r="P998" s="12" t="s">
        <v>121</v>
      </c>
      <c r="Q998" s="23">
        <v>6.1087873638922901E-14</v>
      </c>
      <c r="R998" s="9" t="s">
        <v>122</v>
      </c>
    </row>
    <row r="999" spans="11:18" x14ac:dyDescent="0.25">
      <c r="K999" s="8" t="s">
        <v>2153</v>
      </c>
      <c r="L999" s="9" t="s">
        <v>110</v>
      </c>
      <c r="M999" s="9" t="s">
        <v>739</v>
      </c>
      <c r="N999" s="12" t="s">
        <v>2155</v>
      </c>
      <c r="O999" s="12" t="s">
        <v>129</v>
      </c>
      <c r="P999" s="12" t="s">
        <v>121</v>
      </c>
      <c r="Q999" s="23">
        <v>7.4421140115607631E-16</v>
      </c>
      <c r="R999" s="9" t="s">
        <v>122</v>
      </c>
    </row>
    <row r="1000" spans="11:18" x14ac:dyDescent="0.25">
      <c r="K1000" s="8" t="s">
        <v>2153</v>
      </c>
      <c r="L1000" s="9" t="s">
        <v>110</v>
      </c>
      <c r="M1000" s="9" t="s">
        <v>741</v>
      </c>
      <c r="N1000" s="12" t="s">
        <v>2156</v>
      </c>
      <c r="O1000" s="12" t="s">
        <v>129</v>
      </c>
      <c r="P1000" s="12" t="s">
        <v>121</v>
      </c>
      <c r="Q1000" s="23">
        <v>3.2675143415289288E-13</v>
      </c>
      <c r="R1000" s="9" t="s">
        <v>122</v>
      </c>
    </row>
    <row r="1001" spans="11:18" x14ac:dyDescent="0.25">
      <c r="K1001" s="8" t="s">
        <v>2153</v>
      </c>
      <c r="L1001" s="9" t="s">
        <v>110</v>
      </c>
      <c r="M1001" s="9" t="s">
        <v>749</v>
      </c>
      <c r="N1001" s="12" t="s">
        <v>2157</v>
      </c>
      <c r="O1001" s="12" t="s">
        <v>129</v>
      </c>
      <c r="P1001" s="12" t="s">
        <v>121</v>
      </c>
      <c r="Q1001" s="23">
        <v>2.052598238359038E-9</v>
      </c>
      <c r="R1001" s="9" t="s">
        <v>122</v>
      </c>
    </row>
    <row r="1002" spans="11:18" x14ac:dyDescent="0.25">
      <c r="K1002" s="8" t="s">
        <v>445</v>
      </c>
      <c r="L1002" s="9" t="s">
        <v>110</v>
      </c>
      <c r="M1002" s="9" t="s">
        <v>746</v>
      </c>
      <c r="N1002" s="12" t="s">
        <v>2158</v>
      </c>
      <c r="O1002" s="12" t="s">
        <v>129</v>
      </c>
      <c r="P1002" s="12" t="s">
        <v>121</v>
      </c>
      <c r="Q1002" s="23">
        <v>4.3016313268980641E-6</v>
      </c>
      <c r="R1002" s="9" t="s">
        <v>122</v>
      </c>
    </row>
    <row r="1003" spans="11:18" x14ac:dyDescent="0.25">
      <c r="K1003" s="8" t="s">
        <v>445</v>
      </c>
      <c r="L1003" s="9" t="s">
        <v>110</v>
      </c>
      <c r="M1003" s="9" t="s">
        <v>755</v>
      </c>
      <c r="N1003" s="12" t="s">
        <v>2159</v>
      </c>
      <c r="O1003" s="12" t="s">
        <v>129</v>
      </c>
      <c r="P1003" s="12" t="s">
        <v>121</v>
      </c>
      <c r="Q1003" s="23">
        <v>5.6259416553032499E-10</v>
      </c>
      <c r="R1003" s="9" t="s">
        <v>122</v>
      </c>
    </row>
    <row r="1004" spans="11:18" x14ac:dyDescent="0.25">
      <c r="K1004" s="8" t="s">
        <v>445</v>
      </c>
      <c r="L1004" s="9" t="s">
        <v>110</v>
      </c>
      <c r="M1004" s="9" t="s">
        <v>739</v>
      </c>
      <c r="N1004" s="12" t="s">
        <v>2161</v>
      </c>
      <c r="O1004" s="12" t="s">
        <v>129</v>
      </c>
      <c r="P1004" s="12" t="s">
        <v>121</v>
      </c>
      <c r="Q1004" s="23">
        <v>2.9410435765828241E-9</v>
      </c>
      <c r="R1004" s="9" t="s">
        <v>122</v>
      </c>
    </row>
    <row r="1005" spans="11:18" x14ac:dyDescent="0.25">
      <c r="K1005" s="8" t="s">
        <v>445</v>
      </c>
      <c r="L1005" s="9" t="s">
        <v>110</v>
      </c>
      <c r="M1005" s="9" t="s">
        <v>757</v>
      </c>
      <c r="N1005" s="12" t="s">
        <v>2162</v>
      </c>
      <c r="O1005" s="12" t="s">
        <v>129</v>
      </c>
      <c r="P1005" s="12" t="s">
        <v>121</v>
      </c>
      <c r="Q1005" s="23">
        <v>1.7144529788426049E-11</v>
      </c>
      <c r="R1005" s="9" t="s">
        <v>122</v>
      </c>
    </row>
    <row r="1006" spans="11:18" x14ac:dyDescent="0.25">
      <c r="K1006" s="8" t="s">
        <v>445</v>
      </c>
      <c r="L1006" s="9" t="s">
        <v>110</v>
      </c>
      <c r="M1006" s="9" t="s">
        <v>741</v>
      </c>
      <c r="N1006" s="12" t="s">
        <v>2163</v>
      </c>
      <c r="O1006" s="12" t="s">
        <v>129</v>
      </c>
      <c r="P1006" s="12" t="s">
        <v>121</v>
      </c>
      <c r="Q1006" s="23">
        <v>8.1033883473380157E-9</v>
      </c>
      <c r="R1006" s="9" t="s">
        <v>122</v>
      </c>
    </row>
    <row r="1007" spans="11:18" x14ac:dyDescent="0.25">
      <c r="K1007" s="8" t="s">
        <v>445</v>
      </c>
      <c r="L1007" s="9" t="s">
        <v>110</v>
      </c>
      <c r="M1007" s="9" t="s">
        <v>888</v>
      </c>
      <c r="N1007" s="12" t="s">
        <v>2164</v>
      </c>
      <c r="O1007" s="12" t="s">
        <v>129</v>
      </c>
      <c r="P1007" s="12" t="s">
        <v>121</v>
      </c>
      <c r="Q1007" s="23">
        <v>5.1016155848677255E-8</v>
      </c>
      <c r="R1007" s="9" t="s">
        <v>122</v>
      </c>
    </row>
    <row r="1008" spans="11:18" x14ac:dyDescent="0.25">
      <c r="K1008" s="8" t="s">
        <v>445</v>
      </c>
      <c r="L1008" s="9" t="s">
        <v>110</v>
      </c>
      <c r="M1008" s="9" t="s">
        <v>890</v>
      </c>
      <c r="N1008" s="12" t="s">
        <v>2165</v>
      </c>
      <c r="O1008" s="12" t="s">
        <v>129</v>
      </c>
      <c r="P1008" s="12" t="s">
        <v>121</v>
      </c>
      <c r="Q1008" s="23">
        <v>5.6148481870067491E-14</v>
      </c>
      <c r="R1008" s="9" t="s">
        <v>122</v>
      </c>
    </row>
    <row r="1009" spans="11:18" x14ac:dyDescent="0.25">
      <c r="K1009" s="8" t="s">
        <v>445</v>
      </c>
      <c r="L1009" s="9" t="s">
        <v>110</v>
      </c>
      <c r="M1009" s="9" t="s">
        <v>749</v>
      </c>
      <c r="N1009" s="12" t="s">
        <v>2166</v>
      </c>
      <c r="O1009" s="12" t="s">
        <v>129</v>
      </c>
      <c r="P1009" s="12" t="s">
        <v>121</v>
      </c>
      <c r="Q1009" s="23">
        <v>2.0264416947486922E-7</v>
      </c>
      <c r="R1009" s="9" t="s">
        <v>122</v>
      </c>
    </row>
    <row r="1010" spans="11:18" x14ac:dyDescent="0.25">
      <c r="K1010" s="8" t="s">
        <v>445</v>
      </c>
      <c r="L1010" s="9" t="s">
        <v>110</v>
      </c>
      <c r="M1010" s="9" t="s">
        <v>865</v>
      </c>
      <c r="N1010" s="12" t="s">
        <v>2167</v>
      </c>
      <c r="O1010" s="12" t="s">
        <v>129</v>
      </c>
      <c r="P1010" s="12" t="s">
        <v>121</v>
      </c>
      <c r="Q1010" s="23">
        <v>8.8121287143234622E-9</v>
      </c>
      <c r="R1010" s="9" t="s">
        <v>122</v>
      </c>
    </row>
    <row r="1011" spans="11:18" x14ac:dyDescent="0.25">
      <c r="K1011" s="8" t="s">
        <v>445</v>
      </c>
      <c r="L1011" s="9" t="s">
        <v>110</v>
      </c>
      <c r="M1011" s="9" t="s">
        <v>765</v>
      </c>
      <c r="N1011" s="12" t="s">
        <v>2168</v>
      </c>
      <c r="O1011" s="12" t="s">
        <v>129</v>
      </c>
      <c r="P1011" s="12" t="s">
        <v>121</v>
      </c>
      <c r="Q1011" s="23">
        <v>1.1797485382657371E-10</v>
      </c>
      <c r="R1011" s="9" t="s">
        <v>122</v>
      </c>
    </row>
    <row r="1012" spans="11:18" x14ac:dyDescent="0.25">
      <c r="K1012" s="8" t="s">
        <v>445</v>
      </c>
      <c r="L1012" s="9" t="s">
        <v>110</v>
      </c>
      <c r="M1012" s="9" t="s">
        <v>966</v>
      </c>
      <c r="N1012" s="12" t="s">
        <v>2169</v>
      </c>
      <c r="O1012" s="12" t="s">
        <v>129</v>
      </c>
      <c r="P1012" s="12" t="s">
        <v>121</v>
      </c>
      <c r="Q1012" s="23">
        <v>2.1405315634612392E-7</v>
      </c>
      <c r="R1012" s="9" t="s">
        <v>122</v>
      </c>
    </row>
    <row r="1013" spans="11:18" x14ac:dyDescent="0.25">
      <c r="K1013" s="8" t="s">
        <v>2170</v>
      </c>
      <c r="L1013" s="9" t="s">
        <v>110</v>
      </c>
      <c r="M1013" s="9" t="s">
        <v>746</v>
      </c>
      <c r="N1013" s="12" t="s">
        <v>2171</v>
      </c>
      <c r="O1013" s="12" t="s">
        <v>113</v>
      </c>
      <c r="P1013" s="12" t="s">
        <v>121</v>
      </c>
      <c r="Q1013" s="23">
        <v>1.458785538228514E-13</v>
      </c>
      <c r="R1013" s="9" t="s">
        <v>122</v>
      </c>
    </row>
    <row r="1014" spans="11:18" x14ac:dyDescent="0.25">
      <c r="K1014" s="8" t="s">
        <v>2172</v>
      </c>
      <c r="L1014" s="9" t="s">
        <v>110</v>
      </c>
      <c r="M1014" s="9" t="s">
        <v>746</v>
      </c>
      <c r="N1014" s="12" t="s">
        <v>2173</v>
      </c>
      <c r="O1014" s="12" t="s">
        <v>129</v>
      </c>
      <c r="P1014" s="12" t="s">
        <v>510</v>
      </c>
      <c r="Q1014" s="23">
        <v>7.0741367107899278E-6</v>
      </c>
      <c r="R1014" s="9" t="s">
        <v>511</v>
      </c>
    </row>
    <row r="1015" spans="11:18" x14ac:dyDescent="0.25">
      <c r="K1015" s="8" t="s">
        <v>2172</v>
      </c>
      <c r="L1015" s="9" t="s">
        <v>110</v>
      </c>
      <c r="M1015" s="9" t="s">
        <v>739</v>
      </c>
      <c r="N1015" s="12" t="s">
        <v>2174</v>
      </c>
      <c r="O1015" s="12" t="s">
        <v>129</v>
      </c>
      <c r="P1015" s="12" t="s">
        <v>510</v>
      </c>
      <c r="Q1015" s="23">
        <v>1.323115596043648E-9</v>
      </c>
      <c r="R1015" s="9" t="s">
        <v>511</v>
      </c>
    </row>
    <row r="1016" spans="11:18" x14ac:dyDescent="0.25">
      <c r="K1016" s="8" t="s">
        <v>2172</v>
      </c>
      <c r="L1016" s="9" t="s">
        <v>110</v>
      </c>
      <c r="M1016" s="9" t="s">
        <v>757</v>
      </c>
      <c r="N1016" s="12" t="s">
        <v>2175</v>
      </c>
      <c r="O1016" s="12" t="s">
        <v>129</v>
      </c>
      <c r="P1016" s="12" t="s">
        <v>510</v>
      </c>
      <c r="Q1016" s="23">
        <v>2.0066922839657392E-9</v>
      </c>
      <c r="R1016" s="9" t="s">
        <v>511</v>
      </c>
    </row>
    <row r="1017" spans="11:18" x14ac:dyDescent="0.25">
      <c r="K1017" s="8" t="s">
        <v>2172</v>
      </c>
      <c r="L1017" s="9" t="s">
        <v>110</v>
      </c>
      <c r="M1017" s="9" t="s">
        <v>749</v>
      </c>
      <c r="N1017" s="12" t="s">
        <v>2176</v>
      </c>
      <c r="O1017" s="12" t="s">
        <v>113</v>
      </c>
      <c r="P1017" s="12" t="s">
        <v>510</v>
      </c>
      <c r="Q1017" s="23">
        <v>8.4780573449598671E-7</v>
      </c>
      <c r="R1017" s="9" t="s">
        <v>511</v>
      </c>
    </row>
    <row r="1018" spans="11:18" x14ac:dyDescent="0.25">
      <c r="K1018" s="8" t="s">
        <v>2172</v>
      </c>
      <c r="L1018" s="9" t="s">
        <v>110</v>
      </c>
      <c r="M1018" s="9" t="s">
        <v>865</v>
      </c>
      <c r="N1018" s="12" t="s">
        <v>2177</v>
      </c>
      <c r="O1018" s="12" t="s">
        <v>113</v>
      </c>
      <c r="P1018" s="12" t="s">
        <v>510</v>
      </c>
      <c r="Q1018" s="23">
        <v>1.2646151972905218E-6</v>
      </c>
      <c r="R1018" s="9" t="s">
        <v>511</v>
      </c>
    </row>
    <row r="1019" spans="11:18" x14ac:dyDescent="0.25">
      <c r="K1019" s="8" t="s">
        <v>2179</v>
      </c>
      <c r="L1019" s="9" t="s">
        <v>110</v>
      </c>
      <c r="M1019" s="9" t="s">
        <v>741</v>
      </c>
      <c r="N1019" s="12" t="s">
        <v>2180</v>
      </c>
      <c r="O1019" s="12" t="s">
        <v>129</v>
      </c>
      <c r="P1019" s="12" t="s">
        <v>121</v>
      </c>
      <c r="Q1019" s="23">
        <v>1.7490957479910399E-17</v>
      </c>
      <c r="R1019" s="9" t="s">
        <v>122</v>
      </c>
    </row>
    <row r="1020" spans="11:18" x14ac:dyDescent="0.25">
      <c r="K1020" s="8" t="s">
        <v>2181</v>
      </c>
      <c r="L1020" s="9" t="s">
        <v>110</v>
      </c>
      <c r="M1020" s="9" t="s">
        <v>741</v>
      </c>
      <c r="N1020" s="12" t="s">
        <v>2182</v>
      </c>
      <c r="O1020" s="12" t="s">
        <v>129</v>
      </c>
      <c r="P1020" s="12" t="s">
        <v>121</v>
      </c>
      <c r="Q1020" s="23">
        <v>2.2500084881130745E-10</v>
      </c>
      <c r="R1020" s="9" t="s">
        <v>122</v>
      </c>
    </row>
    <row r="1021" spans="11:18" x14ac:dyDescent="0.25">
      <c r="K1021" s="8" t="s">
        <v>447</v>
      </c>
      <c r="L1021" s="9" t="s">
        <v>110</v>
      </c>
      <c r="M1021" s="9" t="s">
        <v>746</v>
      </c>
      <c r="N1021" s="12" t="s">
        <v>3874</v>
      </c>
      <c r="O1021" s="12" t="s">
        <v>113</v>
      </c>
      <c r="P1021" s="12" t="s">
        <v>121</v>
      </c>
      <c r="Q1021" s="23">
        <v>7.4821348993663876E-15</v>
      </c>
      <c r="R1021" s="9" t="s">
        <v>122</v>
      </c>
    </row>
    <row r="1022" spans="11:18" x14ac:dyDescent="0.25">
      <c r="K1022" s="8" t="s">
        <v>447</v>
      </c>
      <c r="L1022" s="9" t="s">
        <v>110</v>
      </c>
      <c r="M1022" s="9" t="s">
        <v>888</v>
      </c>
      <c r="N1022" s="12" t="s">
        <v>2184</v>
      </c>
      <c r="O1022" s="12" t="s">
        <v>113</v>
      </c>
      <c r="P1022" s="12" t="s">
        <v>121</v>
      </c>
      <c r="Q1022" s="23">
        <v>2.7971316261427673E-12</v>
      </c>
      <c r="R1022" s="9" t="s">
        <v>122</v>
      </c>
    </row>
    <row r="1023" spans="11:18" x14ac:dyDescent="0.25">
      <c r="K1023" s="8" t="s">
        <v>447</v>
      </c>
      <c r="L1023" s="9" t="s">
        <v>110</v>
      </c>
      <c r="M1023" s="9" t="s">
        <v>890</v>
      </c>
      <c r="N1023" s="12" t="s">
        <v>2185</v>
      </c>
      <c r="O1023" s="12" t="s">
        <v>113</v>
      </c>
      <c r="P1023" s="12" t="s">
        <v>121</v>
      </c>
      <c r="Q1023" s="23">
        <v>1.3184624350342568E-28</v>
      </c>
      <c r="R1023" s="9" t="s">
        <v>122</v>
      </c>
    </row>
    <row r="1024" spans="11:18" x14ac:dyDescent="0.25">
      <c r="K1024" s="8" t="s">
        <v>447</v>
      </c>
      <c r="L1024" s="9" t="s">
        <v>110</v>
      </c>
      <c r="M1024" s="9" t="s">
        <v>749</v>
      </c>
      <c r="N1024" s="12" t="s">
        <v>2186</v>
      </c>
      <c r="O1024" s="12" t="s">
        <v>113</v>
      </c>
      <c r="P1024" s="12" t="s">
        <v>121</v>
      </c>
      <c r="Q1024" s="23">
        <v>2.1789425355056247E-6</v>
      </c>
      <c r="R1024" s="9" t="s">
        <v>122</v>
      </c>
    </row>
    <row r="1025" spans="11:18" x14ac:dyDescent="0.25">
      <c r="K1025" s="8" t="s">
        <v>2188</v>
      </c>
      <c r="L1025" s="9" t="s">
        <v>110</v>
      </c>
      <c r="M1025" s="9" t="s">
        <v>741</v>
      </c>
      <c r="N1025" s="12" t="s">
        <v>2189</v>
      </c>
      <c r="O1025" s="12" t="s">
        <v>129</v>
      </c>
      <c r="P1025" s="12" t="s">
        <v>121</v>
      </c>
      <c r="Q1025" s="23">
        <v>8.8172662476443381E-17</v>
      </c>
      <c r="R1025" s="9" t="s">
        <v>122</v>
      </c>
    </row>
    <row r="1026" spans="11:18" x14ac:dyDescent="0.25">
      <c r="K1026" s="8" t="s">
        <v>2190</v>
      </c>
      <c r="L1026" s="9" t="s">
        <v>110</v>
      </c>
      <c r="M1026" s="9" t="s">
        <v>1942</v>
      </c>
      <c r="N1026" s="12" t="s">
        <v>2191</v>
      </c>
      <c r="O1026" s="12" t="s">
        <v>113</v>
      </c>
      <c r="P1026" s="12" t="s">
        <v>121</v>
      </c>
      <c r="Q1026" s="23">
        <v>4.50400094192154E-6</v>
      </c>
      <c r="R1026" s="9" t="s">
        <v>122</v>
      </c>
    </row>
    <row r="1027" spans="11:18" x14ac:dyDescent="0.25">
      <c r="K1027" s="8" t="s">
        <v>2192</v>
      </c>
      <c r="L1027" s="9" t="s">
        <v>110</v>
      </c>
      <c r="M1027" s="9" t="s">
        <v>746</v>
      </c>
      <c r="N1027" s="12" t="s">
        <v>2193</v>
      </c>
      <c r="O1027" s="12" t="s">
        <v>129</v>
      </c>
      <c r="P1027" s="12" t="s">
        <v>121</v>
      </c>
      <c r="Q1027" s="23">
        <v>1.7171466167808456E-13</v>
      </c>
      <c r="R1027" s="9" t="s">
        <v>122</v>
      </c>
    </row>
    <row r="1028" spans="11:18" x14ac:dyDescent="0.25">
      <c r="K1028" s="8" t="s">
        <v>2194</v>
      </c>
      <c r="L1028" s="9" t="s">
        <v>110</v>
      </c>
      <c r="M1028" s="9" t="s">
        <v>746</v>
      </c>
      <c r="N1028" s="12" t="s">
        <v>2195</v>
      </c>
      <c r="O1028" s="12" t="s">
        <v>129</v>
      </c>
      <c r="P1028" s="12" t="s">
        <v>121</v>
      </c>
      <c r="Q1028" s="23">
        <v>3.6041834525392444E-9</v>
      </c>
      <c r="R1028" s="9" t="s">
        <v>122</v>
      </c>
    </row>
    <row r="1029" spans="11:18" x14ac:dyDescent="0.25">
      <c r="K1029" s="8" t="s">
        <v>2194</v>
      </c>
      <c r="L1029" s="9" t="s">
        <v>110</v>
      </c>
      <c r="M1029" s="9" t="s">
        <v>739</v>
      </c>
      <c r="N1029" s="12" t="s">
        <v>2196</v>
      </c>
      <c r="O1029" s="12" t="s">
        <v>129</v>
      </c>
      <c r="P1029" s="12" t="s">
        <v>121</v>
      </c>
      <c r="Q1029" s="23">
        <v>1.128829741672006E-14</v>
      </c>
      <c r="R1029" s="9" t="s">
        <v>122</v>
      </c>
    </row>
    <row r="1030" spans="11:18" x14ac:dyDescent="0.25">
      <c r="K1030" s="8" t="s">
        <v>2194</v>
      </c>
      <c r="L1030" s="9" t="s">
        <v>110</v>
      </c>
      <c r="M1030" s="9" t="s">
        <v>757</v>
      </c>
      <c r="N1030" s="12" t="s">
        <v>2197</v>
      </c>
      <c r="O1030" s="12" t="s">
        <v>129</v>
      </c>
      <c r="P1030" s="12" t="s">
        <v>121</v>
      </c>
      <c r="Q1030" s="23">
        <v>1.0629822995392914E-11</v>
      </c>
      <c r="R1030" s="9" t="s">
        <v>122</v>
      </c>
    </row>
    <row r="1031" spans="11:18" x14ac:dyDescent="0.25">
      <c r="K1031" s="8" t="s">
        <v>2194</v>
      </c>
      <c r="L1031" s="9" t="s">
        <v>110</v>
      </c>
      <c r="M1031" s="9" t="s">
        <v>749</v>
      </c>
      <c r="N1031" s="12" t="s">
        <v>2198</v>
      </c>
      <c r="O1031" s="12" t="s">
        <v>129</v>
      </c>
      <c r="P1031" s="12" t="s">
        <v>121</v>
      </c>
      <c r="Q1031" s="23">
        <v>4.0778444545143528E-11</v>
      </c>
      <c r="R1031" s="9" t="s">
        <v>122</v>
      </c>
    </row>
    <row r="1032" spans="11:18" x14ac:dyDescent="0.25">
      <c r="K1032" s="8" t="s">
        <v>2194</v>
      </c>
      <c r="L1032" s="9" t="s">
        <v>110</v>
      </c>
      <c r="M1032" s="9" t="s">
        <v>765</v>
      </c>
      <c r="N1032" s="12" t="s">
        <v>2199</v>
      </c>
      <c r="O1032" s="12" t="s">
        <v>129</v>
      </c>
      <c r="P1032" s="12" t="s">
        <v>121</v>
      </c>
      <c r="Q1032" s="23">
        <v>1.1408931963746806E-24</v>
      </c>
      <c r="R1032" s="9" t="s">
        <v>122</v>
      </c>
    </row>
    <row r="1033" spans="11:18" x14ac:dyDescent="0.25">
      <c r="K1033" s="8" t="s">
        <v>451</v>
      </c>
      <c r="L1033" s="9" t="s">
        <v>110</v>
      </c>
      <c r="M1033" s="9" t="s">
        <v>746</v>
      </c>
      <c r="N1033" s="12" t="s">
        <v>2200</v>
      </c>
      <c r="O1033" s="12" t="s">
        <v>113</v>
      </c>
      <c r="P1033" s="12" t="s">
        <v>121</v>
      </c>
      <c r="Q1033" s="23">
        <v>6.0503600021508762E-8</v>
      </c>
      <c r="R1033" s="9" t="s">
        <v>122</v>
      </c>
    </row>
    <row r="1034" spans="11:18" x14ac:dyDescent="0.25">
      <c r="K1034" s="8" t="s">
        <v>451</v>
      </c>
      <c r="L1034" s="9" t="s">
        <v>110</v>
      </c>
      <c r="M1034" s="9" t="s">
        <v>755</v>
      </c>
      <c r="N1034" s="12" t="s">
        <v>2201</v>
      </c>
      <c r="O1034" s="12" t="s">
        <v>113</v>
      </c>
      <c r="P1034" s="12" t="s">
        <v>121</v>
      </c>
      <c r="Q1034" s="23">
        <v>6.2605752743561289E-9</v>
      </c>
      <c r="R1034" s="9" t="s">
        <v>122</v>
      </c>
    </row>
    <row r="1035" spans="11:18" x14ac:dyDescent="0.25">
      <c r="K1035" s="8" t="s">
        <v>451</v>
      </c>
      <c r="L1035" s="9" t="s">
        <v>110</v>
      </c>
      <c r="M1035" s="9" t="s">
        <v>739</v>
      </c>
      <c r="N1035" s="12" t="s">
        <v>2202</v>
      </c>
      <c r="O1035" s="12" t="s">
        <v>113</v>
      </c>
      <c r="P1035" s="12" t="s">
        <v>121</v>
      </c>
      <c r="Q1035" s="23">
        <v>8.9618341025300717E-11</v>
      </c>
      <c r="R1035" s="9" t="s">
        <v>122</v>
      </c>
    </row>
    <row r="1036" spans="11:18" x14ac:dyDescent="0.25">
      <c r="K1036" s="8" t="s">
        <v>451</v>
      </c>
      <c r="L1036" s="9" t="s">
        <v>110</v>
      </c>
      <c r="M1036" s="9" t="s">
        <v>757</v>
      </c>
      <c r="N1036" s="12" t="s">
        <v>2203</v>
      </c>
      <c r="O1036" s="12" t="s">
        <v>113</v>
      </c>
      <c r="P1036" s="12" t="s">
        <v>121</v>
      </c>
      <c r="Q1036" s="23">
        <v>2.0172024120554656E-10</v>
      </c>
      <c r="R1036" s="9" t="s">
        <v>122</v>
      </c>
    </row>
    <row r="1037" spans="11:18" x14ac:dyDescent="0.25">
      <c r="K1037" s="8" t="s">
        <v>451</v>
      </c>
      <c r="L1037" s="9" t="s">
        <v>110</v>
      </c>
      <c r="M1037" s="9" t="s">
        <v>741</v>
      </c>
      <c r="N1037" s="12" t="s">
        <v>2204</v>
      </c>
      <c r="O1037" s="12" t="s">
        <v>113</v>
      </c>
      <c r="P1037" s="12" t="s">
        <v>121</v>
      </c>
      <c r="Q1037" s="23">
        <v>3.1067758635421439E-8</v>
      </c>
      <c r="R1037" s="9" t="s">
        <v>122</v>
      </c>
    </row>
    <row r="1038" spans="11:18" x14ac:dyDescent="0.25">
      <c r="K1038" s="8" t="s">
        <v>451</v>
      </c>
      <c r="L1038" s="9" t="s">
        <v>110</v>
      </c>
      <c r="M1038" s="9" t="s">
        <v>888</v>
      </c>
      <c r="N1038" s="12" t="s">
        <v>2205</v>
      </c>
      <c r="O1038" s="12" t="s">
        <v>113</v>
      </c>
      <c r="P1038" s="12" t="s">
        <v>121</v>
      </c>
      <c r="Q1038" s="23">
        <v>1.6977232982780966E-7</v>
      </c>
      <c r="R1038" s="9" t="s">
        <v>122</v>
      </c>
    </row>
    <row r="1039" spans="11:18" x14ac:dyDescent="0.25">
      <c r="K1039" s="8" t="s">
        <v>451</v>
      </c>
      <c r="L1039" s="9" t="s">
        <v>110</v>
      </c>
      <c r="M1039" s="9" t="s">
        <v>749</v>
      </c>
      <c r="N1039" s="12" t="s">
        <v>2207</v>
      </c>
      <c r="O1039" s="12" t="s">
        <v>113</v>
      </c>
      <c r="P1039" s="12" t="s">
        <v>121</v>
      </c>
      <c r="Q1039" s="23">
        <v>6.2886135747074992E-5</v>
      </c>
      <c r="R1039" s="9" t="s">
        <v>122</v>
      </c>
    </row>
    <row r="1040" spans="11:18" x14ac:dyDescent="0.25">
      <c r="K1040" s="8" t="s">
        <v>451</v>
      </c>
      <c r="L1040" s="9" t="s">
        <v>110</v>
      </c>
      <c r="M1040" s="9" t="s">
        <v>865</v>
      </c>
      <c r="N1040" s="12" t="s">
        <v>2208</v>
      </c>
      <c r="O1040" s="12" t="s">
        <v>113</v>
      </c>
      <c r="P1040" s="12" t="s">
        <v>121</v>
      </c>
      <c r="Q1040" s="23">
        <v>3.3423324199486841E-7</v>
      </c>
      <c r="R1040" s="9" t="s">
        <v>122</v>
      </c>
    </row>
    <row r="1041" spans="11:18" x14ac:dyDescent="0.25">
      <c r="K1041" s="8" t="s">
        <v>451</v>
      </c>
      <c r="L1041" s="9" t="s">
        <v>110</v>
      </c>
      <c r="M1041" s="9" t="s">
        <v>765</v>
      </c>
      <c r="N1041" s="12" t="s">
        <v>2209</v>
      </c>
      <c r="O1041" s="12" t="s">
        <v>113</v>
      </c>
      <c r="P1041" s="12" t="s">
        <v>121</v>
      </c>
      <c r="Q1041" s="23">
        <v>1.818668081391521E-17</v>
      </c>
      <c r="R1041" s="9" t="s">
        <v>122</v>
      </c>
    </row>
    <row r="1042" spans="11:18" x14ac:dyDescent="0.25">
      <c r="K1042" s="8" t="s">
        <v>451</v>
      </c>
      <c r="L1042" s="9" t="s">
        <v>110</v>
      </c>
      <c r="M1042" s="9" t="s">
        <v>966</v>
      </c>
      <c r="N1042" s="12" t="s">
        <v>2210</v>
      </c>
      <c r="O1042" s="12" t="s">
        <v>113</v>
      </c>
      <c r="P1042" s="12" t="s">
        <v>121</v>
      </c>
      <c r="Q1042" s="23">
        <v>1.9406459945861586E-4</v>
      </c>
      <c r="R1042" s="9" t="s">
        <v>122</v>
      </c>
    </row>
    <row r="1043" spans="11:18" x14ac:dyDescent="0.25">
      <c r="K1043" s="8" t="s">
        <v>2211</v>
      </c>
      <c r="L1043" s="9" t="s">
        <v>110</v>
      </c>
      <c r="M1043" s="9" t="s">
        <v>741</v>
      </c>
      <c r="N1043" s="12" t="s">
        <v>2212</v>
      </c>
      <c r="O1043" s="12" t="s">
        <v>129</v>
      </c>
      <c r="P1043" s="12" t="s">
        <v>121</v>
      </c>
      <c r="Q1043" s="23">
        <v>4.5690765352502692E-13</v>
      </c>
      <c r="R1043" s="9" t="s">
        <v>122</v>
      </c>
    </row>
    <row r="1044" spans="11:18" x14ac:dyDescent="0.25">
      <c r="K1044" s="8" t="s">
        <v>2213</v>
      </c>
      <c r="L1044" s="9" t="s">
        <v>110</v>
      </c>
      <c r="M1044" s="9" t="s">
        <v>746</v>
      </c>
      <c r="N1044" s="12" t="s">
        <v>2214</v>
      </c>
      <c r="O1044" s="12" t="s">
        <v>129</v>
      </c>
      <c r="P1044" s="12" t="s">
        <v>121</v>
      </c>
      <c r="Q1044" s="23">
        <v>9.9969606783027862E-10</v>
      </c>
      <c r="R1044" s="9" t="s">
        <v>122</v>
      </c>
    </row>
    <row r="1045" spans="11:18" x14ac:dyDescent="0.25">
      <c r="K1045" s="8" t="s">
        <v>2213</v>
      </c>
      <c r="L1045" s="9" t="s">
        <v>110</v>
      </c>
      <c r="M1045" s="9" t="s">
        <v>741</v>
      </c>
      <c r="N1045" s="12" t="s">
        <v>2215</v>
      </c>
      <c r="O1045" s="12" t="s">
        <v>129</v>
      </c>
      <c r="P1045" s="12" t="s">
        <v>121</v>
      </c>
      <c r="Q1045" s="23">
        <v>1.1127532438083304E-10</v>
      </c>
      <c r="R1045" s="9" t="s">
        <v>122</v>
      </c>
    </row>
    <row r="1046" spans="11:18" x14ac:dyDescent="0.25">
      <c r="K1046" s="8" t="s">
        <v>2213</v>
      </c>
      <c r="L1046" s="9" t="s">
        <v>110</v>
      </c>
      <c r="M1046" s="9" t="s">
        <v>749</v>
      </c>
      <c r="N1046" s="12" t="s">
        <v>2216</v>
      </c>
      <c r="O1046" s="12" t="s">
        <v>129</v>
      </c>
      <c r="P1046" s="12" t="s">
        <v>121</v>
      </c>
      <c r="Q1046" s="23">
        <v>6.2481004239391871E-11</v>
      </c>
      <c r="R1046" s="9" t="s">
        <v>122</v>
      </c>
    </row>
    <row r="1047" spans="11:18" x14ac:dyDescent="0.25">
      <c r="K1047" s="8" t="s">
        <v>455</v>
      </c>
      <c r="L1047" s="9" t="s">
        <v>110</v>
      </c>
      <c r="M1047" s="9" t="s">
        <v>746</v>
      </c>
      <c r="N1047" s="12" t="s">
        <v>2217</v>
      </c>
      <c r="O1047" s="12" t="s">
        <v>113</v>
      </c>
      <c r="P1047" s="12" t="s">
        <v>121</v>
      </c>
      <c r="Q1047" s="23">
        <v>1.1690299676730654E-5</v>
      </c>
      <c r="R1047" s="9" t="s">
        <v>122</v>
      </c>
    </row>
    <row r="1048" spans="11:18" x14ac:dyDescent="0.25">
      <c r="K1048" s="8" t="s">
        <v>455</v>
      </c>
      <c r="L1048" s="9" t="s">
        <v>110</v>
      </c>
      <c r="M1048" s="9" t="s">
        <v>755</v>
      </c>
      <c r="N1048" s="12" t="s">
        <v>2218</v>
      </c>
      <c r="O1048" s="12" t="s">
        <v>113</v>
      </c>
      <c r="P1048" s="12" t="s">
        <v>121</v>
      </c>
      <c r="Q1048" s="23">
        <v>1.4116310791689156E-9</v>
      </c>
      <c r="R1048" s="9" t="s">
        <v>122</v>
      </c>
    </row>
    <row r="1049" spans="11:18" x14ac:dyDescent="0.25">
      <c r="K1049" s="8" t="s">
        <v>455</v>
      </c>
      <c r="L1049" s="9" t="s">
        <v>110</v>
      </c>
      <c r="M1049" s="9" t="s">
        <v>739</v>
      </c>
      <c r="N1049" s="12" t="s">
        <v>2219</v>
      </c>
      <c r="O1049" s="12" t="s">
        <v>113</v>
      </c>
      <c r="P1049" s="12" t="s">
        <v>121</v>
      </c>
      <c r="Q1049" s="23">
        <v>4.2625622448787105E-10</v>
      </c>
      <c r="R1049" s="9" t="s">
        <v>122</v>
      </c>
    </row>
    <row r="1050" spans="11:18" x14ac:dyDescent="0.25">
      <c r="K1050" s="8" t="s">
        <v>455</v>
      </c>
      <c r="L1050" s="9" t="s">
        <v>110</v>
      </c>
      <c r="M1050" s="9" t="s">
        <v>757</v>
      </c>
      <c r="N1050" s="12" t="s">
        <v>2220</v>
      </c>
      <c r="O1050" s="12" t="s">
        <v>113</v>
      </c>
      <c r="P1050" s="12" t="s">
        <v>121</v>
      </c>
      <c r="Q1050" s="23">
        <v>1.6523175594498718E-11</v>
      </c>
      <c r="R1050" s="9" t="s">
        <v>122</v>
      </c>
    </row>
    <row r="1051" spans="11:18" x14ac:dyDescent="0.25">
      <c r="K1051" s="8" t="s">
        <v>455</v>
      </c>
      <c r="L1051" s="9" t="s">
        <v>110</v>
      </c>
      <c r="M1051" s="9" t="s">
        <v>741</v>
      </c>
      <c r="N1051" s="12" t="s">
        <v>2221</v>
      </c>
      <c r="O1051" s="12" t="s">
        <v>113</v>
      </c>
      <c r="P1051" s="12" t="s">
        <v>121</v>
      </c>
      <c r="Q1051" s="23">
        <v>1.6288968395294379E-8</v>
      </c>
      <c r="R1051" s="9" t="s">
        <v>122</v>
      </c>
    </row>
    <row r="1052" spans="11:18" x14ac:dyDescent="0.25">
      <c r="K1052" s="8" t="s">
        <v>455</v>
      </c>
      <c r="L1052" s="9" t="s">
        <v>110</v>
      </c>
      <c r="M1052" s="9" t="s">
        <v>888</v>
      </c>
      <c r="N1052" s="12" t="s">
        <v>2222</v>
      </c>
      <c r="O1052" s="12" t="s">
        <v>113</v>
      </c>
      <c r="P1052" s="12" t="s">
        <v>121</v>
      </c>
      <c r="Q1052" s="23">
        <v>8.0235518538391552E-9</v>
      </c>
      <c r="R1052" s="9" t="s">
        <v>122</v>
      </c>
    </row>
    <row r="1053" spans="11:18" x14ac:dyDescent="0.25">
      <c r="K1053" s="8" t="s">
        <v>455</v>
      </c>
      <c r="L1053" s="9" t="s">
        <v>110</v>
      </c>
      <c r="M1053" s="9" t="s">
        <v>890</v>
      </c>
      <c r="N1053" s="12" t="s">
        <v>2223</v>
      </c>
      <c r="O1053" s="12" t="s">
        <v>113</v>
      </c>
      <c r="P1053" s="12" t="s">
        <v>121</v>
      </c>
      <c r="Q1053" s="23">
        <v>5.1608386742743367E-27</v>
      </c>
      <c r="R1053" s="9" t="s">
        <v>122</v>
      </c>
    </row>
    <row r="1054" spans="11:18" x14ac:dyDescent="0.25">
      <c r="K1054" s="8" t="s">
        <v>455</v>
      </c>
      <c r="L1054" s="9" t="s">
        <v>110</v>
      </c>
      <c r="M1054" s="9" t="s">
        <v>749</v>
      </c>
      <c r="N1054" s="12" t="s">
        <v>2224</v>
      </c>
      <c r="O1054" s="12" t="s">
        <v>113</v>
      </c>
      <c r="P1054" s="12" t="s">
        <v>121</v>
      </c>
      <c r="Q1054" s="23">
        <v>2.7020793104164552E-6</v>
      </c>
      <c r="R1054" s="9" t="s">
        <v>122</v>
      </c>
    </row>
    <row r="1055" spans="11:18" x14ac:dyDescent="0.25">
      <c r="K1055" s="8" t="s">
        <v>455</v>
      </c>
      <c r="L1055" s="9" t="s">
        <v>110</v>
      </c>
      <c r="M1055" s="9" t="s">
        <v>865</v>
      </c>
      <c r="N1055" s="12" t="s">
        <v>2225</v>
      </c>
      <c r="O1055" s="12" t="s">
        <v>113</v>
      </c>
      <c r="P1055" s="12" t="s">
        <v>121</v>
      </c>
      <c r="Q1055" s="23">
        <v>1.4286286929247729E-9</v>
      </c>
      <c r="R1055" s="9" t="s">
        <v>122</v>
      </c>
    </row>
    <row r="1056" spans="11:18" x14ac:dyDescent="0.25">
      <c r="K1056" s="8" t="s">
        <v>455</v>
      </c>
      <c r="L1056" s="9" t="s">
        <v>110</v>
      </c>
      <c r="M1056" s="9" t="s">
        <v>765</v>
      </c>
      <c r="N1056" s="12" t="s">
        <v>2226</v>
      </c>
      <c r="O1056" s="12" t="s">
        <v>113</v>
      </c>
      <c r="P1056" s="12" t="s">
        <v>121</v>
      </c>
      <c r="Q1056" s="23">
        <v>1.3100413428391782E-11</v>
      </c>
      <c r="R1056" s="9" t="s">
        <v>122</v>
      </c>
    </row>
    <row r="1057" spans="11:18" x14ac:dyDescent="0.25">
      <c r="K1057" s="8" t="s">
        <v>455</v>
      </c>
      <c r="L1057" s="9" t="s">
        <v>110</v>
      </c>
      <c r="M1057" s="9" t="s">
        <v>966</v>
      </c>
      <c r="N1057" s="12" t="s">
        <v>2227</v>
      </c>
      <c r="O1057" s="12" t="s">
        <v>113</v>
      </c>
      <c r="P1057" s="12" t="s">
        <v>121</v>
      </c>
      <c r="Q1057" s="23">
        <v>1.7038031347604886E-5</v>
      </c>
      <c r="R1057" s="9" t="s">
        <v>122</v>
      </c>
    </row>
    <row r="1058" spans="11:18" x14ac:dyDescent="0.25">
      <c r="K1058" s="8" t="s">
        <v>2228</v>
      </c>
      <c r="L1058" s="9" t="s">
        <v>110</v>
      </c>
      <c r="M1058" s="9" t="s">
        <v>746</v>
      </c>
      <c r="N1058" s="12" t="s">
        <v>3875</v>
      </c>
      <c r="O1058" s="12" t="s">
        <v>113</v>
      </c>
      <c r="P1058" s="12" t="s">
        <v>510</v>
      </c>
      <c r="Q1058" s="23">
        <v>8.4174386516382536E-12</v>
      </c>
      <c r="R1058" s="9" t="s">
        <v>511</v>
      </c>
    </row>
    <row r="1059" spans="11:18" x14ac:dyDescent="0.25">
      <c r="K1059" s="8" t="s">
        <v>2228</v>
      </c>
      <c r="L1059" s="9" t="s">
        <v>110</v>
      </c>
      <c r="M1059" s="9" t="s">
        <v>749</v>
      </c>
      <c r="N1059" s="12" t="s">
        <v>2230</v>
      </c>
      <c r="O1059" s="12" t="s">
        <v>129</v>
      </c>
      <c r="P1059" s="12" t="s">
        <v>510</v>
      </c>
      <c r="Q1059" s="23">
        <v>1.16574753200169E-6</v>
      </c>
      <c r="R1059" s="9" t="s">
        <v>511</v>
      </c>
    </row>
    <row r="1060" spans="11:18" x14ac:dyDescent="0.25">
      <c r="K1060" s="8" t="s">
        <v>2228</v>
      </c>
      <c r="L1060" s="9" t="s">
        <v>110</v>
      </c>
      <c r="M1060" s="9" t="s">
        <v>765</v>
      </c>
      <c r="N1060" s="12" t="s">
        <v>2231</v>
      </c>
      <c r="O1060" s="12" t="s">
        <v>129</v>
      </c>
      <c r="P1060" s="12" t="s">
        <v>510</v>
      </c>
      <c r="Q1060" s="23">
        <v>3.6794045028508144E-24</v>
      </c>
      <c r="R1060" s="9" t="s">
        <v>511</v>
      </c>
    </row>
    <row r="1061" spans="11:18" x14ac:dyDescent="0.25">
      <c r="K1061" s="8" t="s">
        <v>2232</v>
      </c>
      <c r="L1061" s="9" t="s">
        <v>110</v>
      </c>
      <c r="M1061" s="9" t="s">
        <v>739</v>
      </c>
      <c r="N1061" s="12" t="s">
        <v>2233</v>
      </c>
      <c r="O1061" s="12" t="s">
        <v>129</v>
      </c>
      <c r="P1061" s="12" t="s">
        <v>121</v>
      </c>
      <c r="Q1061" s="23">
        <v>4.6402961084229208E-22</v>
      </c>
      <c r="R1061" s="9" t="s">
        <v>122</v>
      </c>
    </row>
    <row r="1062" spans="11:18" x14ac:dyDescent="0.25">
      <c r="K1062" s="8" t="s">
        <v>2232</v>
      </c>
      <c r="L1062" s="9" t="s">
        <v>110</v>
      </c>
      <c r="M1062" s="9" t="s">
        <v>741</v>
      </c>
      <c r="N1062" s="12" t="s">
        <v>2234</v>
      </c>
      <c r="O1062" s="12" t="s">
        <v>129</v>
      </c>
      <c r="P1062" s="12" t="s">
        <v>121</v>
      </c>
      <c r="Q1062" s="23">
        <v>4.4237725070190737E-15</v>
      </c>
      <c r="R1062" s="9" t="s">
        <v>122</v>
      </c>
    </row>
    <row r="1063" spans="11:18" x14ac:dyDescent="0.25">
      <c r="K1063" s="8" t="s">
        <v>2232</v>
      </c>
      <c r="L1063" s="9" t="s">
        <v>110</v>
      </c>
      <c r="M1063" s="9" t="s">
        <v>749</v>
      </c>
      <c r="N1063" s="12" t="s">
        <v>2235</v>
      </c>
      <c r="O1063" s="12" t="s">
        <v>129</v>
      </c>
      <c r="P1063" s="12" t="s">
        <v>121</v>
      </c>
      <c r="Q1063" s="23">
        <v>1.035981589622593E-21</v>
      </c>
      <c r="R1063" s="9" t="s">
        <v>122</v>
      </c>
    </row>
    <row r="1064" spans="11:18" x14ac:dyDescent="0.25">
      <c r="K1064" s="8" t="s">
        <v>2232</v>
      </c>
      <c r="L1064" s="9" t="s">
        <v>110</v>
      </c>
      <c r="M1064" s="9" t="s">
        <v>765</v>
      </c>
      <c r="N1064" s="12" t="s">
        <v>2236</v>
      </c>
      <c r="O1064" s="12" t="s">
        <v>129</v>
      </c>
      <c r="P1064" s="12" t="s">
        <v>121</v>
      </c>
      <c r="Q1064" s="23">
        <v>4.7888027372448411E-24</v>
      </c>
      <c r="R1064" s="9" t="s">
        <v>122</v>
      </c>
    </row>
    <row r="1065" spans="11:18" x14ac:dyDescent="0.25">
      <c r="K1065" s="8" t="s">
        <v>2237</v>
      </c>
      <c r="L1065" s="9" t="s">
        <v>110</v>
      </c>
      <c r="M1065" s="9" t="s">
        <v>746</v>
      </c>
      <c r="N1065" s="12" t="s">
        <v>2238</v>
      </c>
      <c r="O1065" s="12" t="s">
        <v>129</v>
      </c>
      <c r="P1065" s="12" t="s">
        <v>121</v>
      </c>
      <c r="Q1065" s="23">
        <v>6.6049891540269892E-15</v>
      </c>
      <c r="R1065" s="9" t="s">
        <v>122</v>
      </c>
    </row>
    <row r="1066" spans="11:18" x14ac:dyDescent="0.25">
      <c r="K1066" s="8" t="s">
        <v>2237</v>
      </c>
      <c r="L1066" s="9" t="s">
        <v>110</v>
      </c>
      <c r="M1066" s="9" t="s">
        <v>741</v>
      </c>
      <c r="N1066" s="12" t="s">
        <v>2239</v>
      </c>
      <c r="O1066" s="12" t="s">
        <v>129</v>
      </c>
      <c r="P1066" s="12" t="s">
        <v>121</v>
      </c>
      <c r="Q1066" s="23">
        <v>2.1040272469819102E-18</v>
      </c>
      <c r="R1066" s="9" t="s">
        <v>122</v>
      </c>
    </row>
    <row r="1067" spans="11:18" x14ac:dyDescent="0.25">
      <c r="K1067" s="8" t="s">
        <v>2237</v>
      </c>
      <c r="L1067" s="9" t="s">
        <v>110</v>
      </c>
      <c r="M1067" s="9" t="s">
        <v>749</v>
      </c>
      <c r="N1067" s="12" t="s">
        <v>2240</v>
      </c>
      <c r="O1067" s="12" t="s">
        <v>129</v>
      </c>
      <c r="P1067" s="12" t="s">
        <v>121</v>
      </c>
      <c r="Q1067" s="23">
        <v>4.128118221266816E-16</v>
      </c>
      <c r="R1067" s="9" t="s">
        <v>122</v>
      </c>
    </row>
    <row r="1068" spans="11:18" x14ac:dyDescent="0.25">
      <c r="K1068" s="8" t="s">
        <v>2241</v>
      </c>
      <c r="L1068" s="9" t="s">
        <v>110</v>
      </c>
      <c r="M1068" s="9" t="s">
        <v>741</v>
      </c>
      <c r="N1068" s="12" t="s">
        <v>2242</v>
      </c>
      <c r="O1068" s="12" t="s">
        <v>201</v>
      </c>
      <c r="P1068" s="12" t="s">
        <v>121</v>
      </c>
      <c r="Q1068" s="23">
        <v>5.0374686600431994E-16</v>
      </c>
      <c r="R1068" s="9" t="s">
        <v>122</v>
      </c>
    </row>
    <row r="1069" spans="11:18" x14ac:dyDescent="0.25">
      <c r="K1069" s="8" t="s">
        <v>2243</v>
      </c>
      <c r="L1069" s="9" t="s">
        <v>110</v>
      </c>
      <c r="M1069" s="9" t="s">
        <v>1942</v>
      </c>
      <c r="N1069" s="12" t="s">
        <v>2244</v>
      </c>
      <c r="O1069" s="12" t="s">
        <v>113</v>
      </c>
      <c r="P1069" s="12" t="s">
        <v>121</v>
      </c>
      <c r="Q1069" s="23">
        <v>2.2166335989909978E-6</v>
      </c>
      <c r="R1069" s="9" t="s">
        <v>122</v>
      </c>
    </row>
    <row r="1070" spans="11:18" x14ac:dyDescent="0.25">
      <c r="K1070" s="8" t="s">
        <v>2245</v>
      </c>
      <c r="L1070" s="9" t="s">
        <v>110</v>
      </c>
      <c r="M1070" s="9" t="s">
        <v>741</v>
      </c>
      <c r="N1070" s="12" t="s">
        <v>2246</v>
      </c>
      <c r="O1070" s="12" t="s">
        <v>113</v>
      </c>
      <c r="P1070" s="12" t="s">
        <v>121</v>
      </c>
      <c r="Q1070" s="23">
        <v>4.6144427571739443E-16</v>
      </c>
      <c r="R1070" s="9" t="s">
        <v>122</v>
      </c>
    </row>
    <row r="1071" spans="11:18" x14ac:dyDescent="0.25">
      <c r="K1071" s="8" t="s">
        <v>2247</v>
      </c>
      <c r="L1071" s="9" t="s">
        <v>110</v>
      </c>
      <c r="M1071" s="9" t="s">
        <v>741</v>
      </c>
      <c r="N1071" s="12" t="s">
        <v>2248</v>
      </c>
      <c r="O1071" s="12" t="s">
        <v>113</v>
      </c>
      <c r="P1071" s="12" t="s">
        <v>121</v>
      </c>
      <c r="Q1071" s="23">
        <v>1.8080269050426719E-19</v>
      </c>
      <c r="R1071" s="9" t="s">
        <v>122</v>
      </c>
    </row>
    <row r="1072" spans="11:18" x14ac:dyDescent="0.25">
      <c r="K1072" s="8" t="s">
        <v>2249</v>
      </c>
      <c r="L1072" s="9" t="s">
        <v>110</v>
      </c>
      <c r="M1072" s="9" t="s">
        <v>741</v>
      </c>
      <c r="N1072" s="12" t="s">
        <v>2250</v>
      </c>
      <c r="O1072" s="12" t="s">
        <v>129</v>
      </c>
      <c r="P1072" s="12" t="s">
        <v>121</v>
      </c>
      <c r="Q1072" s="23">
        <v>1.0897091031451415E-14</v>
      </c>
      <c r="R1072" s="9" t="s">
        <v>122</v>
      </c>
    </row>
    <row r="1073" spans="11:18" x14ac:dyDescent="0.25">
      <c r="K1073" s="8" t="s">
        <v>2251</v>
      </c>
      <c r="L1073" s="9" t="s">
        <v>110</v>
      </c>
      <c r="M1073" s="9" t="s">
        <v>746</v>
      </c>
      <c r="N1073" s="12" t="s">
        <v>2252</v>
      </c>
      <c r="O1073" s="12" t="s">
        <v>129</v>
      </c>
      <c r="P1073" s="12" t="s">
        <v>121</v>
      </c>
      <c r="Q1073" s="23">
        <v>3.8787982030136153E-10</v>
      </c>
      <c r="R1073" s="9" t="s">
        <v>122</v>
      </c>
    </row>
    <row r="1074" spans="11:18" x14ac:dyDescent="0.25">
      <c r="K1074" s="8" t="s">
        <v>457</v>
      </c>
      <c r="L1074" s="9" t="s">
        <v>110</v>
      </c>
      <c r="M1074" s="9" t="s">
        <v>746</v>
      </c>
      <c r="N1074" s="12" t="s">
        <v>2253</v>
      </c>
      <c r="O1074" s="12" t="s">
        <v>129</v>
      </c>
      <c r="P1074" s="12" t="s">
        <v>121</v>
      </c>
      <c r="Q1074" s="23">
        <v>9.7305696106478666E-8</v>
      </c>
      <c r="R1074" s="9" t="s">
        <v>122</v>
      </c>
    </row>
    <row r="1075" spans="11:18" x14ac:dyDescent="0.25">
      <c r="K1075" s="8" t="s">
        <v>457</v>
      </c>
      <c r="L1075" s="9" t="s">
        <v>110</v>
      </c>
      <c r="M1075" s="9" t="s">
        <v>755</v>
      </c>
      <c r="N1075" s="12" t="s">
        <v>2254</v>
      </c>
      <c r="O1075" s="12" t="s">
        <v>129</v>
      </c>
      <c r="P1075" s="12" t="s">
        <v>121</v>
      </c>
      <c r="Q1075" s="23">
        <v>4.3223698190304312E-12</v>
      </c>
      <c r="R1075" s="9" t="s">
        <v>122</v>
      </c>
    </row>
    <row r="1076" spans="11:18" x14ac:dyDescent="0.25">
      <c r="K1076" s="8" t="s">
        <v>457</v>
      </c>
      <c r="L1076" s="9" t="s">
        <v>110</v>
      </c>
      <c r="M1076" s="9" t="s">
        <v>739</v>
      </c>
      <c r="N1076" s="12" t="s">
        <v>2256</v>
      </c>
      <c r="O1076" s="12" t="s">
        <v>129</v>
      </c>
      <c r="P1076" s="12" t="s">
        <v>121</v>
      </c>
      <c r="Q1076" s="23">
        <v>9.5615991643715405E-12</v>
      </c>
      <c r="R1076" s="9" t="s">
        <v>122</v>
      </c>
    </row>
    <row r="1077" spans="11:18" x14ac:dyDescent="0.25">
      <c r="K1077" s="8" t="s">
        <v>457</v>
      </c>
      <c r="L1077" s="9" t="s">
        <v>110</v>
      </c>
      <c r="M1077" s="9" t="s">
        <v>757</v>
      </c>
      <c r="N1077" s="12" t="s">
        <v>2257</v>
      </c>
      <c r="O1077" s="12" t="s">
        <v>129</v>
      </c>
      <c r="P1077" s="12" t="s">
        <v>121</v>
      </c>
      <c r="Q1077" s="23">
        <v>3.9121960190710759E-11</v>
      </c>
      <c r="R1077" s="9" t="s">
        <v>122</v>
      </c>
    </row>
    <row r="1078" spans="11:18" x14ac:dyDescent="0.25">
      <c r="K1078" s="8" t="s">
        <v>457</v>
      </c>
      <c r="L1078" s="9" t="s">
        <v>110</v>
      </c>
      <c r="M1078" s="9" t="s">
        <v>741</v>
      </c>
      <c r="N1078" s="12" t="s">
        <v>2258</v>
      </c>
      <c r="O1078" s="12" t="s">
        <v>129</v>
      </c>
      <c r="P1078" s="12" t="s">
        <v>121</v>
      </c>
      <c r="Q1078" s="23">
        <v>1.1392890860022113E-10</v>
      </c>
      <c r="R1078" s="9" t="s">
        <v>122</v>
      </c>
    </row>
    <row r="1079" spans="11:18" x14ac:dyDescent="0.25">
      <c r="K1079" s="8" t="s">
        <v>457</v>
      </c>
      <c r="L1079" s="9" t="s">
        <v>110</v>
      </c>
      <c r="M1079" s="9" t="s">
        <v>888</v>
      </c>
      <c r="N1079" s="12" t="s">
        <v>2259</v>
      </c>
      <c r="O1079" s="12" t="s">
        <v>129</v>
      </c>
      <c r="P1079" s="12" t="s">
        <v>121</v>
      </c>
      <c r="Q1079" s="23">
        <v>2.8122905330366034E-10</v>
      </c>
      <c r="R1079" s="9" t="s">
        <v>122</v>
      </c>
    </row>
    <row r="1080" spans="11:18" x14ac:dyDescent="0.25">
      <c r="K1080" s="8" t="s">
        <v>457</v>
      </c>
      <c r="L1080" s="9" t="s">
        <v>110</v>
      </c>
      <c r="M1080" s="9" t="s">
        <v>890</v>
      </c>
      <c r="N1080" s="12" t="s">
        <v>2260</v>
      </c>
      <c r="O1080" s="12" t="s">
        <v>129</v>
      </c>
      <c r="P1080" s="12" t="s">
        <v>121</v>
      </c>
      <c r="Q1080" s="23">
        <v>3.684701661249471E-22</v>
      </c>
      <c r="R1080" s="9" t="s">
        <v>122</v>
      </c>
    </row>
    <row r="1081" spans="11:18" x14ac:dyDescent="0.25">
      <c r="K1081" s="8" t="s">
        <v>457</v>
      </c>
      <c r="L1081" s="9" t="s">
        <v>110</v>
      </c>
      <c r="M1081" s="9" t="s">
        <v>749</v>
      </c>
      <c r="N1081" s="12" t="s">
        <v>2261</v>
      </c>
      <c r="O1081" s="12" t="s">
        <v>129</v>
      </c>
      <c r="P1081" s="12" t="s">
        <v>121</v>
      </c>
      <c r="Q1081" s="23">
        <v>5.6199311126615316E-9</v>
      </c>
      <c r="R1081" s="9" t="s">
        <v>122</v>
      </c>
    </row>
    <row r="1082" spans="11:18" x14ac:dyDescent="0.25">
      <c r="K1082" s="8" t="s">
        <v>457</v>
      </c>
      <c r="L1082" s="9" t="s">
        <v>110</v>
      </c>
      <c r="M1082" s="9" t="s">
        <v>865</v>
      </c>
      <c r="N1082" s="12" t="s">
        <v>2262</v>
      </c>
      <c r="O1082" s="12" t="s">
        <v>129</v>
      </c>
      <c r="P1082" s="12" t="s">
        <v>121</v>
      </c>
      <c r="Q1082" s="23">
        <v>1.0224124547082286E-10</v>
      </c>
      <c r="R1082" s="9" t="s">
        <v>122</v>
      </c>
    </row>
    <row r="1083" spans="11:18" x14ac:dyDescent="0.25">
      <c r="K1083" s="8" t="s">
        <v>457</v>
      </c>
      <c r="L1083" s="9" t="s">
        <v>110</v>
      </c>
      <c r="M1083" s="9" t="s">
        <v>765</v>
      </c>
      <c r="N1083" s="12" t="s">
        <v>2263</v>
      </c>
      <c r="O1083" s="12" t="s">
        <v>129</v>
      </c>
      <c r="P1083" s="12" t="s">
        <v>121</v>
      </c>
      <c r="Q1083" s="23">
        <v>7.0659337376647433E-13</v>
      </c>
      <c r="R1083" s="9" t="s">
        <v>122</v>
      </c>
    </row>
    <row r="1084" spans="11:18" x14ac:dyDescent="0.25">
      <c r="K1084" s="8" t="s">
        <v>457</v>
      </c>
      <c r="L1084" s="9" t="s">
        <v>110</v>
      </c>
      <c r="M1084" s="9" t="s">
        <v>966</v>
      </c>
      <c r="N1084" s="12" t="s">
        <v>2264</v>
      </c>
      <c r="O1084" s="12" t="s">
        <v>129</v>
      </c>
      <c r="P1084" s="12" t="s">
        <v>121</v>
      </c>
      <c r="Q1084" s="23">
        <v>2.1428224074020834E-9</v>
      </c>
      <c r="R1084" s="9" t="s">
        <v>122</v>
      </c>
    </row>
    <row r="1085" spans="11:18" x14ac:dyDescent="0.25">
      <c r="K1085" s="8" t="s">
        <v>2265</v>
      </c>
      <c r="L1085" s="9" t="s">
        <v>110</v>
      </c>
      <c r="M1085" s="9" t="s">
        <v>741</v>
      </c>
      <c r="N1085" s="12" t="s">
        <v>2266</v>
      </c>
      <c r="O1085" s="12" t="s">
        <v>113</v>
      </c>
      <c r="P1085" s="12" t="s">
        <v>121</v>
      </c>
      <c r="Q1085" s="23">
        <v>2.9592635833046228E-18</v>
      </c>
      <c r="R1085" s="9" t="s">
        <v>122</v>
      </c>
    </row>
    <row r="1086" spans="11:18" x14ac:dyDescent="0.25">
      <c r="K1086" s="8" t="s">
        <v>2267</v>
      </c>
      <c r="L1086" s="9" t="s">
        <v>110</v>
      </c>
      <c r="M1086" s="9" t="s">
        <v>741</v>
      </c>
      <c r="N1086" s="12" t="s">
        <v>2268</v>
      </c>
      <c r="O1086" s="12" t="s">
        <v>113</v>
      </c>
      <c r="P1086" s="12" t="s">
        <v>121</v>
      </c>
      <c r="Q1086" s="23">
        <v>2.4043532608947436E-14</v>
      </c>
      <c r="R1086" s="9" t="s">
        <v>122</v>
      </c>
    </row>
    <row r="1087" spans="11:18" x14ac:dyDescent="0.25">
      <c r="K1087" s="8" t="s">
        <v>2269</v>
      </c>
      <c r="L1087" s="9" t="s">
        <v>110</v>
      </c>
      <c r="M1087" s="9" t="s">
        <v>741</v>
      </c>
      <c r="N1087" s="12" t="s">
        <v>2270</v>
      </c>
      <c r="O1087" s="12" t="s">
        <v>129</v>
      </c>
      <c r="P1087" s="12" t="s">
        <v>121</v>
      </c>
      <c r="Q1087" s="23">
        <v>5.4735705599596348E-14</v>
      </c>
      <c r="R1087" s="9" t="s">
        <v>122</v>
      </c>
    </row>
    <row r="1088" spans="11:18" x14ac:dyDescent="0.25">
      <c r="K1088" s="8" t="s">
        <v>2271</v>
      </c>
      <c r="L1088" s="9" t="s">
        <v>110</v>
      </c>
      <c r="M1088" s="9" t="s">
        <v>741</v>
      </c>
      <c r="N1088" s="12" t="s">
        <v>2272</v>
      </c>
      <c r="O1088" s="12" t="s">
        <v>113</v>
      </c>
      <c r="P1088" s="12" t="s">
        <v>121</v>
      </c>
      <c r="Q1088" s="23">
        <v>8.6132771582929378E-12</v>
      </c>
      <c r="R1088" s="9" t="s">
        <v>122</v>
      </c>
    </row>
    <row r="1089" spans="11:18" x14ac:dyDescent="0.25">
      <c r="K1089" s="8" t="s">
        <v>2273</v>
      </c>
      <c r="L1089" s="9" t="s">
        <v>110</v>
      </c>
      <c r="M1089" s="9" t="s">
        <v>741</v>
      </c>
      <c r="N1089" s="12" t="s">
        <v>2274</v>
      </c>
      <c r="O1089" s="12" t="s">
        <v>129</v>
      </c>
      <c r="P1089" s="12" t="s">
        <v>121</v>
      </c>
      <c r="Q1089" s="23">
        <v>1.4453647108109351E-13</v>
      </c>
      <c r="R1089" s="9" t="s">
        <v>122</v>
      </c>
    </row>
    <row r="1090" spans="11:18" x14ac:dyDescent="0.25">
      <c r="K1090" s="8" t="s">
        <v>2275</v>
      </c>
      <c r="L1090" s="9" t="s">
        <v>110</v>
      </c>
      <c r="M1090" s="9" t="s">
        <v>741</v>
      </c>
      <c r="N1090" s="12" t="s">
        <v>2276</v>
      </c>
      <c r="O1090" s="12" t="s">
        <v>129</v>
      </c>
      <c r="P1090" s="12" t="s">
        <v>121</v>
      </c>
      <c r="Q1090" s="23">
        <v>1.1141239770333199E-13</v>
      </c>
      <c r="R1090" s="9" t="s">
        <v>122</v>
      </c>
    </row>
    <row r="1091" spans="11:18" x14ac:dyDescent="0.25">
      <c r="K1091" s="8" t="s">
        <v>2277</v>
      </c>
      <c r="L1091" s="9" t="s">
        <v>110</v>
      </c>
      <c r="M1091" s="9" t="s">
        <v>741</v>
      </c>
      <c r="N1091" s="12" t="s">
        <v>2278</v>
      </c>
      <c r="O1091" s="12" t="s">
        <v>129</v>
      </c>
      <c r="P1091" s="12" t="s">
        <v>121</v>
      </c>
      <c r="Q1091" s="23">
        <v>2.4119950907357252E-12</v>
      </c>
      <c r="R1091" s="9" t="s">
        <v>122</v>
      </c>
    </row>
    <row r="1092" spans="11:18" x14ac:dyDescent="0.25">
      <c r="K1092" s="8" t="s">
        <v>2281</v>
      </c>
      <c r="L1092" s="9" t="s">
        <v>110</v>
      </c>
      <c r="M1092" s="9" t="s">
        <v>746</v>
      </c>
      <c r="N1092" s="12" t="s">
        <v>2282</v>
      </c>
      <c r="O1092" s="12" t="s">
        <v>129</v>
      </c>
      <c r="P1092" s="12" t="s">
        <v>121</v>
      </c>
      <c r="Q1092" s="23">
        <v>6.9289158785939321E-13</v>
      </c>
      <c r="R1092" s="9" t="s">
        <v>122</v>
      </c>
    </row>
    <row r="1093" spans="11:18" x14ac:dyDescent="0.25">
      <c r="K1093" s="8" t="s">
        <v>2281</v>
      </c>
      <c r="L1093" s="9" t="s">
        <v>110</v>
      </c>
      <c r="M1093" s="9" t="s">
        <v>757</v>
      </c>
      <c r="N1093" s="12" t="s">
        <v>2283</v>
      </c>
      <c r="O1093" s="12" t="s">
        <v>129</v>
      </c>
      <c r="P1093" s="12" t="s">
        <v>121</v>
      </c>
      <c r="Q1093" s="23">
        <v>7.4517807499151591E-14</v>
      </c>
      <c r="R1093" s="9" t="s">
        <v>122</v>
      </c>
    </row>
    <row r="1094" spans="11:18" x14ac:dyDescent="0.25">
      <c r="K1094" s="8" t="s">
        <v>2281</v>
      </c>
      <c r="L1094" s="9" t="s">
        <v>110</v>
      </c>
      <c r="M1094" s="9" t="s">
        <v>749</v>
      </c>
      <c r="N1094" s="12" t="s">
        <v>2284</v>
      </c>
      <c r="O1094" s="12" t="s">
        <v>129</v>
      </c>
      <c r="P1094" s="12" t="s">
        <v>121</v>
      </c>
      <c r="Q1094" s="23">
        <v>1.4311249152282947E-11</v>
      </c>
      <c r="R1094" s="9" t="s">
        <v>122</v>
      </c>
    </row>
    <row r="1095" spans="11:18" x14ac:dyDescent="0.25">
      <c r="K1095" s="8" t="s">
        <v>3876</v>
      </c>
      <c r="L1095" s="9" t="s">
        <v>110</v>
      </c>
      <c r="M1095" s="9" t="s">
        <v>746</v>
      </c>
      <c r="N1095" s="12" t="s">
        <v>3877</v>
      </c>
      <c r="O1095" s="12" t="s">
        <v>129</v>
      </c>
      <c r="P1095" s="12" t="s">
        <v>121</v>
      </c>
      <c r="Q1095" s="23">
        <v>5.4557943091905723E-21</v>
      </c>
      <c r="R1095" s="9" t="s">
        <v>122</v>
      </c>
    </row>
    <row r="1096" spans="11:18" x14ac:dyDescent="0.25">
      <c r="K1096" s="8" t="s">
        <v>2285</v>
      </c>
      <c r="L1096" s="9" t="s">
        <v>110</v>
      </c>
      <c r="M1096" s="9" t="s">
        <v>746</v>
      </c>
      <c r="N1096" s="12" t="s">
        <v>2286</v>
      </c>
      <c r="O1096" s="12" t="s">
        <v>129</v>
      </c>
      <c r="P1096" s="12" t="s">
        <v>121</v>
      </c>
      <c r="Q1096" s="23">
        <v>1.8033703647612611E-5</v>
      </c>
      <c r="R1096" s="9" t="s">
        <v>122</v>
      </c>
    </row>
    <row r="1097" spans="11:18" x14ac:dyDescent="0.25">
      <c r="K1097" s="8" t="s">
        <v>2285</v>
      </c>
      <c r="L1097" s="9" t="s">
        <v>110</v>
      </c>
      <c r="M1097" s="9" t="s">
        <v>739</v>
      </c>
      <c r="N1097" s="12" t="s">
        <v>2287</v>
      </c>
      <c r="O1097" s="12" t="s">
        <v>129</v>
      </c>
      <c r="P1097" s="12" t="s">
        <v>121</v>
      </c>
      <c r="Q1097" s="23">
        <v>2.9359129111052071E-8</v>
      </c>
      <c r="R1097" s="9" t="s">
        <v>122</v>
      </c>
    </row>
    <row r="1098" spans="11:18" x14ac:dyDescent="0.25">
      <c r="K1098" s="8" t="s">
        <v>2285</v>
      </c>
      <c r="L1098" s="9" t="s">
        <v>110</v>
      </c>
      <c r="M1098" s="9" t="s">
        <v>757</v>
      </c>
      <c r="N1098" s="12" t="s">
        <v>2288</v>
      </c>
      <c r="O1098" s="12" t="s">
        <v>129</v>
      </c>
      <c r="P1098" s="12" t="s">
        <v>121</v>
      </c>
      <c r="Q1098" s="23">
        <v>1.1516766418120998E-9</v>
      </c>
      <c r="R1098" s="9" t="s">
        <v>122</v>
      </c>
    </row>
    <row r="1099" spans="11:18" x14ac:dyDescent="0.25">
      <c r="K1099" s="8" t="s">
        <v>2289</v>
      </c>
      <c r="L1099" s="9" t="s">
        <v>110</v>
      </c>
      <c r="M1099" s="9" t="s">
        <v>746</v>
      </c>
      <c r="N1099" s="12" t="s">
        <v>2290</v>
      </c>
      <c r="O1099" s="12" t="s">
        <v>129</v>
      </c>
      <c r="P1099" s="12" t="s">
        <v>121</v>
      </c>
      <c r="Q1099" s="23">
        <v>2.2003315900739947E-3</v>
      </c>
      <c r="R1099" s="9" t="s">
        <v>122</v>
      </c>
    </row>
    <row r="1100" spans="11:18" x14ac:dyDescent="0.25">
      <c r="K1100" s="8" t="s">
        <v>2289</v>
      </c>
      <c r="L1100" s="9" t="s">
        <v>110</v>
      </c>
      <c r="M1100" s="9" t="s">
        <v>739</v>
      </c>
      <c r="N1100" s="12" t="s">
        <v>2292</v>
      </c>
      <c r="O1100" s="12" t="s">
        <v>129</v>
      </c>
      <c r="P1100" s="12" t="s">
        <v>121</v>
      </c>
      <c r="Q1100" s="23">
        <v>1.1583112167574693E-8</v>
      </c>
      <c r="R1100" s="9" t="s">
        <v>122</v>
      </c>
    </row>
    <row r="1101" spans="11:18" x14ac:dyDescent="0.25">
      <c r="K1101" s="8" t="s">
        <v>2289</v>
      </c>
      <c r="L1101" s="9" t="s">
        <v>110</v>
      </c>
      <c r="M1101" s="9" t="s">
        <v>757</v>
      </c>
      <c r="N1101" s="12" t="s">
        <v>2294</v>
      </c>
      <c r="O1101" s="12" t="s">
        <v>113</v>
      </c>
      <c r="P1101" s="12" t="s">
        <v>121</v>
      </c>
      <c r="Q1101" s="23">
        <v>5.0568036473374876E-8</v>
      </c>
      <c r="R1101" s="9" t="s">
        <v>122</v>
      </c>
    </row>
    <row r="1102" spans="11:18" x14ac:dyDescent="0.25">
      <c r="K1102" s="8" t="s">
        <v>2295</v>
      </c>
      <c r="L1102" s="9" t="s">
        <v>110</v>
      </c>
      <c r="M1102" s="9" t="s">
        <v>739</v>
      </c>
      <c r="N1102" s="12" t="s">
        <v>2296</v>
      </c>
      <c r="O1102" s="12" t="s">
        <v>129</v>
      </c>
      <c r="P1102" s="12" t="s">
        <v>121</v>
      </c>
      <c r="Q1102" s="23">
        <v>9.7214020979290998E-12</v>
      </c>
      <c r="R1102" s="9" t="s">
        <v>122</v>
      </c>
    </row>
    <row r="1103" spans="11:18" x14ac:dyDescent="0.25">
      <c r="K1103" s="8" t="s">
        <v>2297</v>
      </c>
      <c r="L1103" s="9" t="s">
        <v>110</v>
      </c>
      <c r="M1103" s="9" t="s">
        <v>757</v>
      </c>
      <c r="N1103" s="12" t="s">
        <v>2298</v>
      </c>
      <c r="O1103" s="12" t="s">
        <v>113</v>
      </c>
      <c r="P1103" s="12" t="s">
        <v>121</v>
      </c>
      <c r="Q1103" s="23">
        <v>4.4118689188458054E-17</v>
      </c>
      <c r="R1103" s="9" t="s">
        <v>122</v>
      </c>
    </row>
    <row r="1104" spans="11:18" x14ac:dyDescent="0.25">
      <c r="K1104" s="8" t="s">
        <v>2299</v>
      </c>
      <c r="L1104" s="9" t="s">
        <v>110</v>
      </c>
      <c r="M1104" s="9" t="s">
        <v>746</v>
      </c>
      <c r="N1104" s="12" t="s">
        <v>2300</v>
      </c>
      <c r="O1104" s="12" t="s">
        <v>129</v>
      </c>
      <c r="P1104" s="12" t="s">
        <v>121</v>
      </c>
      <c r="Q1104" s="23">
        <v>6.8819652529425758E-7</v>
      </c>
      <c r="R1104" s="9" t="s">
        <v>122</v>
      </c>
    </row>
    <row r="1105" spans="11:18" x14ac:dyDescent="0.25">
      <c r="K1105" s="8" t="s">
        <v>2299</v>
      </c>
      <c r="L1105" s="9" t="s">
        <v>110</v>
      </c>
      <c r="M1105" s="9" t="s">
        <v>739</v>
      </c>
      <c r="N1105" s="12" t="s">
        <v>2301</v>
      </c>
      <c r="O1105" s="12" t="s">
        <v>129</v>
      </c>
      <c r="P1105" s="12" t="s">
        <v>121</v>
      </c>
      <c r="Q1105" s="23">
        <v>2.1546817147070753E-10</v>
      </c>
      <c r="R1105" s="9" t="s">
        <v>122</v>
      </c>
    </row>
    <row r="1106" spans="11:18" x14ac:dyDescent="0.25">
      <c r="K1106" s="8" t="s">
        <v>2299</v>
      </c>
      <c r="L1106" s="9" t="s">
        <v>110</v>
      </c>
      <c r="M1106" s="9" t="s">
        <v>757</v>
      </c>
      <c r="N1106" s="12" t="s">
        <v>2302</v>
      </c>
      <c r="O1106" s="12" t="s">
        <v>129</v>
      </c>
      <c r="P1106" s="12" t="s">
        <v>121</v>
      </c>
      <c r="Q1106" s="23">
        <v>1.2411450006402731E-10</v>
      </c>
      <c r="R1106" s="9" t="s">
        <v>122</v>
      </c>
    </row>
    <row r="1107" spans="11:18" x14ac:dyDescent="0.25">
      <c r="K1107" s="8" t="s">
        <v>2299</v>
      </c>
      <c r="L1107" s="9" t="s">
        <v>110</v>
      </c>
      <c r="M1107" s="9" t="s">
        <v>888</v>
      </c>
      <c r="N1107" s="12" t="s">
        <v>2303</v>
      </c>
      <c r="O1107" s="12" t="s">
        <v>129</v>
      </c>
      <c r="P1107" s="12" t="s">
        <v>121</v>
      </c>
      <c r="Q1107" s="23">
        <v>3.3670281801025274E-10</v>
      </c>
      <c r="R1107" s="9" t="s">
        <v>122</v>
      </c>
    </row>
    <row r="1108" spans="11:18" x14ac:dyDescent="0.25">
      <c r="K1108" s="8" t="s">
        <v>2299</v>
      </c>
      <c r="L1108" s="9" t="s">
        <v>110</v>
      </c>
      <c r="M1108" s="9" t="s">
        <v>749</v>
      </c>
      <c r="N1108" s="12" t="s">
        <v>2305</v>
      </c>
      <c r="O1108" s="12" t="s">
        <v>129</v>
      </c>
      <c r="P1108" s="12" t="s">
        <v>121</v>
      </c>
      <c r="Q1108" s="23">
        <v>4.2010824453620431E-6</v>
      </c>
      <c r="R1108" s="9" t="s">
        <v>122</v>
      </c>
    </row>
    <row r="1109" spans="11:18" x14ac:dyDescent="0.25">
      <c r="K1109" s="8" t="s">
        <v>2299</v>
      </c>
      <c r="L1109" s="9" t="s">
        <v>110</v>
      </c>
      <c r="M1109" s="9" t="s">
        <v>865</v>
      </c>
      <c r="N1109" s="12" t="s">
        <v>2306</v>
      </c>
      <c r="O1109" s="12" t="s">
        <v>129</v>
      </c>
      <c r="P1109" s="12" t="s">
        <v>121</v>
      </c>
      <c r="Q1109" s="23">
        <v>3.2889640604710683E-10</v>
      </c>
      <c r="R1109" s="9" t="s">
        <v>122</v>
      </c>
    </row>
    <row r="1110" spans="11:18" x14ac:dyDescent="0.25">
      <c r="K1110" s="8" t="s">
        <v>2299</v>
      </c>
      <c r="L1110" s="9" t="s">
        <v>110</v>
      </c>
      <c r="M1110" s="9" t="s">
        <v>765</v>
      </c>
      <c r="N1110" s="12" t="s">
        <v>2307</v>
      </c>
      <c r="O1110" s="12" t="s">
        <v>129</v>
      </c>
      <c r="P1110" s="12" t="s">
        <v>121</v>
      </c>
      <c r="Q1110" s="23">
        <v>3.3540713023271232E-12</v>
      </c>
      <c r="R1110" s="9" t="s">
        <v>122</v>
      </c>
    </row>
    <row r="1111" spans="11:18" x14ac:dyDescent="0.25">
      <c r="K1111" s="8" t="s">
        <v>2308</v>
      </c>
      <c r="L1111" s="9" t="s">
        <v>110</v>
      </c>
      <c r="M1111" s="9" t="s">
        <v>746</v>
      </c>
      <c r="N1111" s="12" t="s">
        <v>2309</v>
      </c>
      <c r="O1111" s="12" t="s">
        <v>129</v>
      </c>
      <c r="P1111" s="12" t="s">
        <v>121</v>
      </c>
      <c r="Q1111" s="23">
        <v>1.4780453898378425E-12</v>
      </c>
      <c r="R1111" s="9" t="s">
        <v>122</v>
      </c>
    </row>
    <row r="1112" spans="11:18" x14ac:dyDescent="0.25">
      <c r="K1112" s="8" t="s">
        <v>2308</v>
      </c>
      <c r="L1112" s="9" t="s">
        <v>110</v>
      </c>
      <c r="M1112" s="9" t="s">
        <v>739</v>
      </c>
      <c r="N1112" s="12" t="s">
        <v>2310</v>
      </c>
      <c r="O1112" s="12" t="s">
        <v>129</v>
      </c>
      <c r="P1112" s="12" t="s">
        <v>121</v>
      </c>
      <c r="Q1112" s="23">
        <v>1.2287114390080426E-22</v>
      </c>
      <c r="R1112" s="9" t="s">
        <v>122</v>
      </c>
    </row>
    <row r="1113" spans="11:18" x14ac:dyDescent="0.25">
      <c r="K1113" s="8" t="s">
        <v>2308</v>
      </c>
      <c r="L1113" s="9" t="s">
        <v>110</v>
      </c>
      <c r="M1113" s="9" t="s">
        <v>741</v>
      </c>
      <c r="N1113" s="12" t="s">
        <v>2311</v>
      </c>
      <c r="O1113" s="12" t="s">
        <v>129</v>
      </c>
      <c r="P1113" s="12" t="s">
        <v>121</v>
      </c>
      <c r="Q1113" s="23">
        <v>3.8716821555483106E-22</v>
      </c>
      <c r="R1113" s="9" t="s">
        <v>122</v>
      </c>
    </row>
    <row r="1114" spans="11:18" x14ac:dyDescent="0.25">
      <c r="K1114" s="8" t="s">
        <v>2308</v>
      </c>
      <c r="L1114" s="9" t="s">
        <v>110</v>
      </c>
      <c r="M1114" s="9" t="s">
        <v>749</v>
      </c>
      <c r="N1114" s="12" t="s">
        <v>2312</v>
      </c>
      <c r="O1114" s="12" t="s">
        <v>129</v>
      </c>
      <c r="P1114" s="12" t="s">
        <v>121</v>
      </c>
      <c r="Q1114" s="23">
        <v>9.237783686488625E-14</v>
      </c>
      <c r="R1114" s="9" t="s">
        <v>122</v>
      </c>
    </row>
    <row r="1115" spans="11:18" x14ac:dyDescent="0.25">
      <c r="K1115" s="8" t="s">
        <v>2308</v>
      </c>
      <c r="L1115" s="9" t="s">
        <v>110</v>
      </c>
      <c r="M1115" s="9" t="s">
        <v>765</v>
      </c>
      <c r="N1115" s="12" t="s">
        <v>2313</v>
      </c>
      <c r="O1115" s="12" t="s">
        <v>129</v>
      </c>
      <c r="P1115" s="12" t="s">
        <v>121</v>
      </c>
      <c r="Q1115" s="23">
        <v>1.8945737491391595E-24</v>
      </c>
      <c r="R1115" s="9" t="s">
        <v>122</v>
      </c>
    </row>
    <row r="1116" spans="11:18" x14ac:dyDescent="0.25">
      <c r="K1116" s="8" t="s">
        <v>2314</v>
      </c>
      <c r="L1116" s="9" t="s">
        <v>110</v>
      </c>
      <c r="M1116" s="9" t="s">
        <v>746</v>
      </c>
      <c r="N1116" s="12" t="s">
        <v>2315</v>
      </c>
      <c r="O1116" s="12" t="s">
        <v>129</v>
      </c>
      <c r="P1116" s="12" t="s">
        <v>121</v>
      </c>
      <c r="Q1116" s="23">
        <v>7.930260090246405E-15</v>
      </c>
      <c r="R1116" s="9" t="s">
        <v>122</v>
      </c>
    </row>
    <row r="1117" spans="11:18" x14ac:dyDescent="0.25">
      <c r="K1117" s="8" t="s">
        <v>2314</v>
      </c>
      <c r="L1117" s="9" t="s">
        <v>110</v>
      </c>
      <c r="M1117" s="9" t="s">
        <v>757</v>
      </c>
      <c r="N1117" s="12" t="s">
        <v>2316</v>
      </c>
      <c r="O1117" s="12" t="s">
        <v>129</v>
      </c>
      <c r="P1117" s="12" t="s">
        <v>121</v>
      </c>
      <c r="Q1117" s="23">
        <v>6.2269539105052127E-18</v>
      </c>
      <c r="R1117" s="9" t="s">
        <v>122</v>
      </c>
    </row>
    <row r="1118" spans="11:18" x14ac:dyDescent="0.25">
      <c r="K1118" s="8" t="s">
        <v>2314</v>
      </c>
      <c r="L1118" s="9" t="s">
        <v>110</v>
      </c>
      <c r="M1118" s="9" t="s">
        <v>749</v>
      </c>
      <c r="N1118" s="12" t="s">
        <v>2317</v>
      </c>
      <c r="O1118" s="12" t="s">
        <v>129</v>
      </c>
      <c r="P1118" s="12" t="s">
        <v>121</v>
      </c>
      <c r="Q1118" s="23">
        <v>1.9047632039265702E-14</v>
      </c>
      <c r="R1118" s="9" t="s">
        <v>122</v>
      </c>
    </row>
    <row r="1119" spans="11:18" x14ac:dyDescent="0.25">
      <c r="K1119" s="8" t="s">
        <v>2329</v>
      </c>
      <c r="L1119" s="9" t="s">
        <v>110</v>
      </c>
      <c r="M1119" s="9" t="s">
        <v>746</v>
      </c>
      <c r="N1119" s="12" t="s">
        <v>2330</v>
      </c>
      <c r="O1119" s="12" t="s">
        <v>113</v>
      </c>
      <c r="P1119" s="12" t="s">
        <v>121</v>
      </c>
      <c r="Q1119" s="23">
        <v>1.7864788156269861E-11</v>
      </c>
      <c r="R1119" s="9" t="s">
        <v>122</v>
      </c>
    </row>
    <row r="1120" spans="11:18" x14ac:dyDescent="0.25">
      <c r="K1120" s="8" t="s">
        <v>2331</v>
      </c>
      <c r="L1120" s="9" t="s">
        <v>110</v>
      </c>
      <c r="M1120" s="9" t="s">
        <v>746</v>
      </c>
      <c r="N1120" s="12" t="s">
        <v>2332</v>
      </c>
      <c r="O1120" s="12" t="s">
        <v>129</v>
      </c>
      <c r="P1120" s="12" t="s">
        <v>121</v>
      </c>
      <c r="Q1120" s="23">
        <v>2.9180003175780544E-8</v>
      </c>
      <c r="R1120" s="9" t="s">
        <v>122</v>
      </c>
    </row>
    <row r="1121" spans="11:18" x14ac:dyDescent="0.25">
      <c r="K1121" s="8" t="s">
        <v>2331</v>
      </c>
      <c r="L1121" s="9" t="s">
        <v>110</v>
      </c>
      <c r="M1121" s="9" t="s">
        <v>739</v>
      </c>
      <c r="N1121" s="12" t="s">
        <v>2333</v>
      </c>
      <c r="O1121" s="12" t="s">
        <v>129</v>
      </c>
      <c r="P1121" s="12" t="s">
        <v>121</v>
      </c>
      <c r="Q1121" s="23">
        <v>4.8055592518920751E-16</v>
      </c>
      <c r="R1121" s="9" t="s">
        <v>122</v>
      </c>
    </row>
    <row r="1122" spans="11:18" x14ac:dyDescent="0.25">
      <c r="K1122" s="8" t="s">
        <v>2331</v>
      </c>
      <c r="L1122" s="9" t="s">
        <v>110</v>
      </c>
      <c r="M1122" s="9" t="s">
        <v>757</v>
      </c>
      <c r="N1122" s="12" t="s">
        <v>2334</v>
      </c>
      <c r="O1122" s="12" t="s">
        <v>129</v>
      </c>
      <c r="P1122" s="12" t="s">
        <v>121</v>
      </c>
      <c r="Q1122" s="23">
        <v>4.3395380303098559E-9</v>
      </c>
      <c r="R1122" s="9" t="s">
        <v>122</v>
      </c>
    </row>
    <row r="1123" spans="11:18" x14ac:dyDescent="0.25">
      <c r="K1123" s="8" t="s">
        <v>2335</v>
      </c>
      <c r="L1123" s="9" t="s">
        <v>110</v>
      </c>
      <c r="M1123" s="9" t="s">
        <v>746</v>
      </c>
      <c r="N1123" s="12" t="s">
        <v>2336</v>
      </c>
      <c r="O1123" s="12" t="s">
        <v>129</v>
      </c>
      <c r="P1123" s="12" t="s">
        <v>121</v>
      </c>
      <c r="Q1123" s="23">
        <v>1.3957178182356524E-13</v>
      </c>
      <c r="R1123" s="9" t="s">
        <v>122</v>
      </c>
    </row>
    <row r="1124" spans="11:18" x14ac:dyDescent="0.25">
      <c r="K1124" s="8" t="s">
        <v>2335</v>
      </c>
      <c r="L1124" s="9" t="s">
        <v>110</v>
      </c>
      <c r="M1124" s="9" t="s">
        <v>757</v>
      </c>
      <c r="N1124" s="12" t="s">
        <v>2337</v>
      </c>
      <c r="O1124" s="12" t="s">
        <v>129</v>
      </c>
      <c r="P1124" s="12" t="s">
        <v>121</v>
      </c>
      <c r="Q1124" s="23">
        <v>1.4327400160587637E-14</v>
      </c>
      <c r="R1124" s="9" t="s">
        <v>122</v>
      </c>
    </row>
    <row r="1125" spans="11:18" x14ac:dyDescent="0.25">
      <c r="K1125" s="8" t="s">
        <v>2335</v>
      </c>
      <c r="L1125" s="9" t="s">
        <v>110</v>
      </c>
      <c r="M1125" s="9" t="s">
        <v>749</v>
      </c>
      <c r="N1125" s="12" t="s">
        <v>2338</v>
      </c>
      <c r="O1125" s="12" t="s">
        <v>129</v>
      </c>
      <c r="P1125" s="12" t="s">
        <v>121</v>
      </c>
      <c r="Q1125" s="23">
        <v>6.1443081642024717E-14</v>
      </c>
      <c r="R1125" s="9" t="s">
        <v>122</v>
      </c>
    </row>
    <row r="1126" spans="11:18" x14ac:dyDescent="0.25">
      <c r="K1126" s="8" t="s">
        <v>2339</v>
      </c>
      <c r="L1126" s="9" t="s">
        <v>110</v>
      </c>
      <c r="M1126" s="9" t="s">
        <v>739</v>
      </c>
      <c r="N1126" s="12" t="s">
        <v>2340</v>
      </c>
      <c r="O1126" s="12" t="s">
        <v>129</v>
      </c>
      <c r="P1126" s="12" t="s">
        <v>121</v>
      </c>
      <c r="Q1126" s="23">
        <v>4.0100817231555418E-17</v>
      </c>
      <c r="R1126" s="9" t="s">
        <v>122</v>
      </c>
    </row>
    <row r="1127" spans="11:18" x14ac:dyDescent="0.25">
      <c r="K1127" s="8" t="s">
        <v>2339</v>
      </c>
      <c r="L1127" s="9" t="s">
        <v>110</v>
      </c>
      <c r="M1127" s="9" t="s">
        <v>757</v>
      </c>
      <c r="N1127" s="12" t="s">
        <v>2341</v>
      </c>
      <c r="O1127" s="12" t="s">
        <v>129</v>
      </c>
      <c r="P1127" s="12" t="s">
        <v>121</v>
      </c>
      <c r="Q1127" s="23">
        <v>-8.1023941566369371E-23</v>
      </c>
      <c r="R1127" s="9" t="s">
        <v>122</v>
      </c>
    </row>
    <row r="1128" spans="11:18" x14ac:dyDescent="0.25">
      <c r="K1128" s="8" t="s">
        <v>2339</v>
      </c>
      <c r="L1128" s="9" t="s">
        <v>110</v>
      </c>
      <c r="M1128" s="9" t="s">
        <v>749</v>
      </c>
      <c r="N1128" s="12" t="s">
        <v>2342</v>
      </c>
      <c r="O1128" s="12" t="s">
        <v>129</v>
      </c>
      <c r="P1128" s="12" t="s">
        <v>121</v>
      </c>
      <c r="Q1128" s="23">
        <v>5.6347978829263812E-12</v>
      </c>
      <c r="R1128" s="9" t="s">
        <v>122</v>
      </c>
    </row>
    <row r="1129" spans="11:18" x14ac:dyDescent="0.25">
      <c r="K1129" s="8" t="s">
        <v>2344</v>
      </c>
      <c r="L1129" s="9" t="s">
        <v>110</v>
      </c>
      <c r="M1129" s="9" t="s">
        <v>746</v>
      </c>
      <c r="N1129" s="12" t="s">
        <v>3878</v>
      </c>
      <c r="O1129" s="12" t="s">
        <v>129</v>
      </c>
      <c r="P1129" s="12" t="s">
        <v>121</v>
      </c>
      <c r="Q1129" s="23">
        <v>2.3863285917231345E-14</v>
      </c>
      <c r="R1129" s="9" t="s">
        <v>122</v>
      </c>
    </row>
    <row r="1130" spans="11:18" x14ac:dyDescent="0.25">
      <c r="K1130" s="8" t="s">
        <v>2344</v>
      </c>
      <c r="L1130" s="9" t="s">
        <v>110</v>
      </c>
      <c r="M1130" s="9" t="s">
        <v>757</v>
      </c>
      <c r="N1130" s="12" t="s">
        <v>2345</v>
      </c>
      <c r="O1130" s="12" t="s">
        <v>129</v>
      </c>
      <c r="P1130" s="12" t="s">
        <v>121</v>
      </c>
      <c r="Q1130" s="23">
        <v>1.6859181082008985E-16</v>
      </c>
      <c r="R1130" s="9" t="s">
        <v>122</v>
      </c>
    </row>
    <row r="1131" spans="11:18" x14ac:dyDescent="0.25">
      <c r="K1131" s="8" t="s">
        <v>2346</v>
      </c>
      <c r="L1131" s="9" t="s">
        <v>110</v>
      </c>
      <c r="M1131" s="9" t="s">
        <v>746</v>
      </c>
      <c r="N1131" s="12" t="s">
        <v>2347</v>
      </c>
      <c r="O1131" s="12" t="s">
        <v>129</v>
      </c>
      <c r="P1131" s="12" t="s">
        <v>121</v>
      </c>
      <c r="Q1131" s="23">
        <v>2.2238954709012885E-11</v>
      </c>
      <c r="R1131" s="9" t="s">
        <v>122</v>
      </c>
    </row>
    <row r="1132" spans="11:18" x14ac:dyDescent="0.25">
      <c r="K1132" s="8" t="s">
        <v>2348</v>
      </c>
      <c r="L1132" s="9" t="s">
        <v>110</v>
      </c>
      <c r="M1132" s="9" t="s">
        <v>746</v>
      </c>
      <c r="N1132" s="12" t="s">
        <v>2349</v>
      </c>
      <c r="O1132" s="12" t="s">
        <v>129</v>
      </c>
      <c r="P1132" s="12" t="s">
        <v>121</v>
      </c>
      <c r="Q1132" s="23">
        <v>2.2132305544512003E-13</v>
      </c>
      <c r="R1132" s="9" t="s">
        <v>122</v>
      </c>
    </row>
    <row r="1133" spans="11:18" x14ac:dyDescent="0.25">
      <c r="K1133" s="8" t="s">
        <v>2348</v>
      </c>
      <c r="L1133" s="9" t="s">
        <v>110</v>
      </c>
      <c r="M1133" s="9" t="s">
        <v>739</v>
      </c>
      <c r="N1133" s="12" t="s">
        <v>2350</v>
      </c>
      <c r="O1133" s="12" t="s">
        <v>129</v>
      </c>
      <c r="P1133" s="12" t="s">
        <v>121</v>
      </c>
      <c r="Q1133" s="23">
        <v>1.1890427962137693E-16</v>
      </c>
      <c r="R1133" s="9" t="s">
        <v>122</v>
      </c>
    </row>
    <row r="1134" spans="11:18" x14ac:dyDescent="0.25">
      <c r="K1134" s="8" t="s">
        <v>2348</v>
      </c>
      <c r="L1134" s="9" t="s">
        <v>110</v>
      </c>
      <c r="M1134" s="9" t="s">
        <v>741</v>
      </c>
      <c r="N1134" s="12" t="s">
        <v>2351</v>
      </c>
      <c r="O1134" s="12" t="s">
        <v>129</v>
      </c>
      <c r="P1134" s="12" t="s">
        <v>121</v>
      </c>
      <c r="Q1134" s="23">
        <v>4.234583434999614E-16</v>
      </c>
      <c r="R1134" s="9" t="s">
        <v>122</v>
      </c>
    </row>
    <row r="1135" spans="11:18" x14ac:dyDescent="0.25">
      <c r="K1135" s="8" t="s">
        <v>2348</v>
      </c>
      <c r="L1135" s="9" t="s">
        <v>110</v>
      </c>
      <c r="M1135" s="9" t="s">
        <v>749</v>
      </c>
      <c r="N1135" s="12" t="s">
        <v>2352</v>
      </c>
      <c r="O1135" s="12" t="s">
        <v>129</v>
      </c>
      <c r="P1135" s="12" t="s">
        <v>121</v>
      </c>
      <c r="Q1135" s="23">
        <v>1.3222682034816407E-14</v>
      </c>
      <c r="R1135" s="9" t="s">
        <v>122</v>
      </c>
    </row>
    <row r="1136" spans="11:18" x14ac:dyDescent="0.25">
      <c r="K1136" s="8" t="s">
        <v>2353</v>
      </c>
      <c r="L1136" s="9" t="s">
        <v>110</v>
      </c>
      <c r="M1136" s="9" t="s">
        <v>746</v>
      </c>
      <c r="N1136" s="12" t="s">
        <v>2354</v>
      </c>
      <c r="O1136" s="12" t="s">
        <v>129</v>
      </c>
      <c r="P1136" s="12" t="s">
        <v>121</v>
      </c>
      <c r="Q1136" s="23">
        <v>7.7049555601896499E-14</v>
      </c>
      <c r="R1136" s="9" t="s">
        <v>122</v>
      </c>
    </row>
    <row r="1137" spans="11:18" x14ac:dyDescent="0.25">
      <c r="K1137" s="8" t="s">
        <v>2353</v>
      </c>
      <c r="L1137" s="9" t="s">
        <v>110</v>
      </c>
      <c r="M1137" s="9" t="s">
        <v>757</v>
      </c>
      <c r="N1137" s="12" t="s">
        <v>2355</v>
      </c>
      <c r="O1137" s="12" t="s">
        <v>129</v>
      </c>
      <c r="P1137" s="12" t="s">
        <v>121</v>
      </c>
      <c r="Q1137" s="23">
        <v>5.1035723842089695E-15</v>
      </c>
      <c r="R1137" s="9" t="s">
        <v>122</v>
      </c>
    </row>
    <row r="1138" spans="11:18" x14ac:dyDescent="0.25">
      <c r="K1138" s="8" t="s">
        <v>2353</v>
      </c>
      <c r="L1138" s="9" t="s">
        <v>110</v>
      </c>
      <c r="M1138" s="9" t="s">
        <v>749</v>
      </c>
      <c r="N1138" s="12" t="s">
        <v>2356</v>
      </c>
      <c r="O1138" s="12" t="s">
        <v>129</v>
      </c>
      <c r="P1138" s="12" t="s">
        <v>121</v>
      </c>
      <c r="Q1138" s="23">
        <v>1.9716482718280902E-13</v>
      </c>
      <c r="R1138" s="9" t="s">
        <v>122</v>
      </c>
    </row>
    <row r="1139" spans="11:18" x14ac:dyDescent="0.25">
      <c r="K1139" s="8" t="s">
        <v>2353</v>
      </c>
      <c r="L1139" s="9" t="s">
        <v>110</v>
      </c>
      <c r="M1139" s="9" t="s">
        <v>765</v>
      </c>
      <c r="N1139" s="12" t="s">
        <v>2357</v>
      </c>
      <c r="O1139" s="12" t="s">
        <v>129</v>
      </c>
      <c r="P1139" s="12" t="s">
        <v>121</v>
      </c>
      <c r="Q1139" s="23">
        <v>5.9474940149215995E-25</v>
      </c>
      <c r="R1139" s="9" t="s">
        <v>122</v>
      </c>
    </row>
    <row r="1140" spans="11:18" x14ac:dyDescent="0.25">
      <c r="K1140" s="8" t="s">
        <v>2364</v>
      </c>
      <c r="L1140" s="9" t="s">
        <v>110</v>
      </c>
      <c r="M1140" s="9" t="s">
        <v>746</v>
      </c>
      <c r="N1140" s="12" t="s">
        <v>3879</v>
      </c>
      <c r="O1140" s="12" t="s">
        <v>129</v>
      </c>
      <c r="P1140" s="12" t="s">
        <v>121</v>
      </c>
      <c r="Q1140" s="23">
        <v>1.9923143424743594E-13</v>
      </c>
      <c r="R1140" s="9" t="s">
        <v>122</v>
      </c>
    </row>
    <row r="1141" spans="11:18" x14ac:dyDescent="0.25">
      <c r="K1141" s="8" t="s">
        <v>2364</v>
      </c>
      <c r="L1141" s="9" t="s">
        <v>110</v>
      </c>
      <c r="M1141" s="9" t="s">
        <v>739</v>
      </c>
      <c r="N1141" s="12" t="s">
        <v>2365</v>
      </c>
      <c r="O1141" s="12" t="s">
        <v>129</v>
      </c>
      <c r="P1141" s="12" t="s">
        <v>121</v>
      </c>
      <c r="Q1141" s="23">
        <v>2.4329891229807021E-15</v>
      </c>
      <c r="R1141" s="9" t="s">
        <v>122</v>
      </c>
    </row>
    <row r="1142" spans="11:18" x14ac:dyDescent="0.25">
      <c r="K1142" s="8" t="s">
        <v>2364</v>
      </c>
      <c r="L1142" s="9" t="s">
        <v>110</v>
      </c>
      <c r="M1142" s="9" t="s">
        <v>741</v>
      </c>
      <c r="N1142" s="12" t="s">
        <v>2366</v>
      </c>
      <c r="O1142" s="12" t="s">
        <v>129</v>
      </c>
      <c r="P1142" s="12" t="s">
        <v>121</v>
      </c>
      <c r="Q1142" s="23">
        <v>4.8369452302027853E-11</v>
      </c>
      <c r="R1142" s="9" t="s">
        <v>122</v>
      </c>
    </row>
    <row r="1143" spans="11:18" x14ac:dyDescent="0.25">
      <c r="K1143" s="8" t="s">
        <v>2364</v>
      </c>
      <c r="L1143" s="9" t="s">
        <v>110</v>
      </c>
      <c r="M1143" s="9" t="s">
        <v>749</v>
      </c>
      <c r="N1143" s="12" t="s">
        <v>2367</v>
      </c>
      <c r="O1143" s="12" t="s">
        <v>129</v>
      </c>
      <c r="P1143" s="12" t="s">
        <v>121</v>
      </c>
      <c r="Q1143" s="23">
        <v>1.293250517170422E-20</v>
      </c>
      <c r="R1143" s="9" t="s">
        <v>122</v>
      </c>
    </row>
    <row r="1144" spans="11:18" x14ac:dyDescent="0.25">
      <c r="K1144" s="8" t="s">
        <v>2364</v>
      </c>
      <c r="L1144" s="9" t="s">
        <v>110</v>
      </c>
      <c r="M1144" s="9" t="s">
        <v>765</v>
      </c>
      <c r="N1144" s="12" t="s">
        <v>2368</v>
      </c>
      <c r="O1144" s="12" t="s">
        <v>129</v>
      </c>
      <c r="P1144" s="12" t="s">
        <v>121</v>
      </c>
      <c r="Q1144" s="23">
        <v>9.6535060347503822E-19</v>
      </c>
      <c r="R1144" s="9" t="s">
        <v>122</v>
      </c>
    </row>
    <row r="1145" spans="11:18" x14ac:dyDescent="0.25">
      <c r="K1145" s="8" t="s">
        <v>2369</v>
      </c>
      <c r="L1145" s="9" t="s">
        <v>110</v>
      </c>
      <c r="M1145" s="9" t="s">
        <v>741</v>
      </c>
      <c r="N1145" s="12" t="s">
        <v>2370</v>
      </c>
      <c r="O1145" s="12" t="s">
        <v>113</v>
      </c>
      <c r="P1145" s="12" t="s">
        <v>121</v>
      </c>
      <c r="Q1145" s="23">
        <v>1.6950502298226182E-18</v>
      </c>
      <c r="R1145" s="9" t="s">
        <v>122</v>
      </c>
    </row>
    <row r="1146" spans="11:18" x14ac:dyDescent="0.25">
      <c r="K1146" s="8" t="s">
        <v>2371</v>
      </c>
      <c r="L1146" s="9" t="s">
        <v>110</v>
      </c>
      <c r="M1146" s="9" t="s">
        <v>746</v>
      </c>
      <c r="N1146" s="12" t="s">
        <v>2372</v>
      </c>
      <c r="O1146" s="12" t="s">
        <v>129</v>
      </c>
      <c r="P1146" s="12" t="s">
        <v>121</v>
      </c>
      <c r="Q1146" s="23">
        <v>7.9057767385849752E-14</v>
      </c>
      <c r="R1146" s="9" t="s">
        <v>122</v>
      </c>
    </row>
    <row r="1147" spans="11:18" x14ac:dyDescent="0.25">
      <c r="K1147" s="8" t="s">
        <v>2371</v>
      </c>
      <c r="L1147" s="9" t="s">
        <v>110</v>
      </c>
      <c r="M1147" s="9" t="s">
        <v>739</v>
      </c>
      <c r="N1147" s="12" t="s">
        <v>2373</v>
      </c>
      <c r="O1147" s="12" t="s">
        <v>129</v>
      </c>
      <c r="P1147" s="12" t="s">
        <v>121</v>
      </c>
      <c r="Q1147" s="23">
        <v>9.6313210109829352E-16</v>
      </c>
      <c r="R1147" s="9" t="s">
        <v>122</v>
      </c>
    </row>
    <row r="1148" spans="11:18" x14ac:dyDescent="0.25">
      <c r="K1148" s="8" t="s">
        <v>2371</v>
      </c>
      <c r="L1148" s="9" t="s">
        <v>110</v>
      </c>
      <c r="M1148" s="9" t="s">
        <v>741</v>
      </c>
      <c r="N1148" s="12" t="s">
        <v>2374</v>
      </c>
      <c r="O1148" s="12" t="s">
        <v>129</v>
      </c>
      <c r="P1148" s="12" t="s">
        <v>121</v>
      </c>
      <c r="Q1148" s="23">
        <v>4.9114617967947119E-12</v>
      </c>
      <c r="R1148" s="9" t="s">
        <v>122</v>
      </c>
    </row>
    <row r="1149" spans="11:18" x14ac:dyDescent="0.25">
      <c r="K1149" s="8" t="s">
        <v>2375</v>
      </c>
      <c r="L1149" s="9" t="s">
        <v>110</v>
      </c>
      <c r="M1149" s="9" t="s">
        <v>741</v>
      </c>
      <c r="N1149" s="12" t="s">
        <v>2376</v>
      </c>
      <c r="O1149" s="12" t="s">
        <v>129</v>
      </c>
      <c r="P1149" s="12" t="s">
        <v>121</v>
      </c>
      <c r="Q1149" s="23">
        <v>1.1786175720006047E-13</v>
      </c>
      <c r="R1149" s="9" t="s">
        <v>122</v>
      </c>
    </row>
    <row r="1150" spans="11:18" x14ac:dyDescent="0.25">
      <c r="K1150" s="8" t="s">
        <v>2377</v>
      </c>
      <c r="L1150" s="9" t="s">
        <v>110</v>
      </c>
      <c r="M1150" s="9" t="s">
        <v>741</v>
      </c>
      <c r="N1150" s="12" t="s">
        <v>2378</v>
      </c>
      <c r="O1150" s="12" t="s">
        <v>129</v>
      </c>
      <c r="P1150" s="12" t="s">
        <v>121</v>
      </c>
      <c r="Q1150" s="23">
        <v>7.5092612085858689E-15</v>
      </c>
      <c r="R1150" s="9" t="s">
        <v>122</v>
      </c>
    </row>
    <row r="1151" spans="11:18" x14ac:dyDescent="0.25">
      <c r="K1151" s="8" t="s">
        <v>461</v>
      </c>
      <c r="L1151" s="9" t="s">
        <v>110</v>
      </c>
      <c r="M1151" s="9" t="s">
        <v>746</v>
      </c>
      <c r="N1151" s="12" t="s">
        <v>2379</v>
      </c>
      <c r="O1151" s="12" t="s">
        <v>129</v>
      </c>
      <c r="P1151" s="12" t="s">
        <v>121</v>
      </c>
      <c r="Q1151" s="23">
        <v>8.7703417408408746E-9</v>
      </c>
      <c r="R1151" s="9" t="s">
        <v>122</v>
      </c>
    </row>
    <row r="1152" spans="11:18" x14ac:dyDescent="0.25">
      <c r="K1152" s="8" t="s">
        <v>461</v>
      </c>
      <c r="L1152" s="9" t="s">
        <v>110</v>
      </c>
      <c r="M1152" s="9" t="s">
        <v>755</v>
      </c>
      <c r="N1152" s="12" t="s">
        <v>2380</v>
      </c>
      <c r="O1152" s="12" t="s">
        <v>129</v>
      </c>
      <c r="P1152" s="12" t="s">
        <v>121</v>
      </c>
      <c r="Q1152" s="23">
        <v>1.0925990316824296E-10</v>
      </c>
      <c r="R1152" s="9" t="s">
        <v>122</v>
      </c>
    </row>
    <row r="1153" spans="11:18" x14ac:dyDescent="0.25">
      <c r="K1153" s="8" t="s">
        <v>461</v>
      </c>
      <c r="L1153" s="9" t="s">
        <v>110</v>
      </c>
      <c r="M1153" s="9" t="s">
        <v>739</v>
      </c>
      <c r="N1153" s="12" t="s">
        <v>2381</v>
      </c>
      <c r="O1153" s="12" t="s">
        <v>129</v>
      </c>
      <c r="P1153" s="12" t="s">
        <v>121</v>
      </c>
      <c r="Q1153" s="23">
        <v>2.0364622995682591E-12</v>
      </c>
      <c r="R1153" s="9" t="s">
        <v>122</v>
      </c>
    </row>
    <row r="1154" spans="11:18" x14ac:dyDescent="0.25">
      <c r="K1154" s="8" t="s">
        <v>461</v>
      </c>
      <c r="L1154" s="9" t="s">
        <v>110</v>
      </c>
      <c r="M1154" s="9" t="s">
        <v>757</v>
      </c>
      <c r="N1154" s="12" t="s">
        <v>2382</v>
      </c>
      <c r="O1154" s="12" t="s">
        <v>129</v>
      </c>
      <c r="P1154" s="12" t="s">
        <v>121</v>
      </c>
      <c r="Q1154" s="23">
        <v>5.3606012831866862E-13</v>
      </c>
      <c r="R1154" s="9" t="s">
        <v>122</v>
      </c>
    </row>
    <row r="1155" spans="11:18" x14ac:dyDescent="0.25">
      <c r="K1155" s="8" t="s">
        <v>461</v>
      </c>
      <c r="L1155" s="9" t="s">
        <v>110</v>
      </c>
      <c r="M1155" s="9" t="s">
        <v>741</v>
      </c>
      <c r="N1155" s="12" t="s">
        <v>2383</v>
      </c>
      <c r="O1155" s="12" t="s">
        <v>129</v>
      </c>
      <c r="P1155" s="12" t="s">
        <v>121</v>
      </c>
      <c r="Q1155" s="23">
        <v>8.5378127328721829E-12</v>
      </c>
      <c r="R1155" s="9" t="s">
        <v>122</v>
      </c>
    </row>
    <row r="1156" spans="11:18" x14ac:dyDescent="0.25">
      <c r="K1156" s="8" t="s">
        <v>461</v>
      </c>
      <c r="L1156" s="9" t="s">
        <v>110</v>
      </c>
      <c r="M1156" s="9" t="s">
        <v>888</v>
      </c>
      <c r="N1156" s="12" t="s">
        <v>2384</v>
      </c>
      <c r="O1156" s="12" t="s">
        <v>129</v>
      </c>
      <c r="P1156" s="12" t="s">
        <v>121</v>
      </c>
      <c r="Q1156" s="23">
        <v>6.020501111835212E-12</v>
      </c>
      <c r="R1156" s="9" t="s">
        <v>122</v>
      </c>
    </row>
    <row r="1157" spans="11:18" x14ac:dyDescent="0.25">
      <c r="K1157" s="8" t="s">
        <v>461</v>
      </c>
      <c r="L1157" s="9" t="s">
        <v>110</v>
      </c>
      <c r="M1157" s="9" t="s">
        <v>890</v>
      </c>
      <c r="N1157" s="12" t="s">
        <v>2385</v>
      </c>
      <c r="O1157" s="12" t="s">
        <v>129</v>
      </c>
      <c r="P1157" s="12" t="s">
        <v>121</v>
      </c>
      <c r="Q1157" s="23">
        <v>1.3302104777965886E-21</v>
      </c>
      <c r="R1157" s="9" t="s">
        <v>122</v>
      </c>
    </row>
    <row r="1158" spans="11:18" x14ac:dyDescent="0.25">
      <c r="K1158" s="8" t="s">
        <v>461</v>
      </c>
      <c r="L1158" s="9" t="s">
        <v>110</v>
      </c>
      <c r="M1158" s="9" t="s">
        <v>749</v>
      </c>
      <c r="N1158" s="12" t="s">
        <v>2386</v>
      </c>
      <c r="O1158" s="12" t="s">
        <v>129</v>
      </c>
      <c r="P1158" s="12" t="s">
        <v>121</v>
      </c>
      <c r="Q1158" s="23">
        <v>5.3622183824257479E-8</v>
      </c>
      <c r="R1158" s="9" t="s">
        <v>122</v>
      </c>
    </row>
    <row r="1159" spans="11:18" x14ac:dyDescent="0.25">
      <c r="K1159" s="8" t="s">
        <v>461</v>
      </c>
      <c r="L1159" s="9" t="s">
        <v>110</v>
      </c>
      <c r="M1159" s="9" t="s">
        <v>865</v>
      </c>
      <c r="N1159" s="12" t="s">
        <v>2387</v>
      </c>
      <c r="O1159" s="12" t="s">
        <v>129</v>
      </c>
      <c r="P1159" s="12" t="s">
        <v>121</v>
      </c>
      <c r="Q1159" s="23">
        <v>3.082991793974975E-11</v>
      </c>
      <c r="R1159" s="9" t="s">
        <v>122</v>
      </c>
    </row>
    <row r="1160" spans="11:18" x14ac:dyDescent="0.25">
      <c r="K1160" s="8" t="s">
        <v>461</v>
      </c>
      <c r="L1160" s="9" t="s">
        <v>110</v>
      </c>
      <c r="M1160" s="9" t="s">
        <v>765</v>
      </c>
      <c r="N1160" s="12" t="s">
        <v>2388</v>
      </c>
      <c r="O1160" s="12" t="s">
        <v>129</v>
      </c>
      <c r="P1160" s="12" t="s">
        <v>121</v>
      </c>
      <c r="Q1160" s="23">
        <v>3.0985067751684599E-17</v>
      </c>
      <c r="R1160" s="9" t="s">
        <v>122</v>
      </c>
    </row>
    <row r="1161" spans="11:18" x14ac:dyDescent="0.25">
      <c r="K1161" s="8" t="s">
        <v>461</v>
      </c>
      <c r="L1161" s="9" t="s">
        <v>110</v>
      </c>
      <c r="M1161" s="9" t="s">
        <v>966</v>
      </c>
      <c r="N1161" s="12" t="s">
        <v>2389</v>
      </c>
      <c r="O1161" s="12" t="s">
        <v>129</v>
      </c>
      <c r="P1161" s="12" t="s">
        <v>121</v>
      </c>
      <c r="Q1161" s="23">
        <v>1.3708754571363839E-7</v>
      </c>
      <c r="R1161" s="9" t="s">
        <v>122</v>
      </c>
    </row>
    <row r="1162" spans="11:18" x14ac:dyDescent="0.25">
      <c r="K1162" s="8" t="s">
        <v>2390</v>
      </c>
      <c r="L1162" s="9" t="s">
        <v>110</v>
      </c>
      <c r="M1162" s="9" t="s">
        <v>749</v>
      </c>
      <c r="N1162" s="12" t="s">
        <v>2391</v>
      </c>
      <c r="O1162" s="12" t="s">
        <v>113</v>
      </c>
      <c r="P1162" s="12" t="s">
        <v>510</v>
      </c>
      <c r="Q1162" s="23">
        <v>1.0162494732043122E-9</v>
      </c>
      <c r="R1162" s="9" t="s">
        <v>511</v>
      </c>
    </row>
    <row r="1163" spans="11:18" x14ac:dyDescent="0.25">
      <c r="K1163" s="8" t="s">
        <v>2392</v>
      </c>
      <c r="L1163" s="9" t="s">
        <v>110</v>
      </c>
      <c r="M1163" s="9" t="s">
        <v>741</v>
      </c>
      <c r="N1163" s="12" t="s">
        <v>2393</v>
      </c>
      <c r="O1163" s="12" t="s">
        <v>129</v>
      </c>
      <c r="P1163" s="12" t="s">
        <v>121</v>
      </c>
      <c r="Q1163" s="23">
        <v>1.0047713211608569E-11</v>
      </c>
      <c r="R1163" s="9" t="s">
        <v>122</v>
      </c>
    </row>
    <row r="1164" spans="11:18" x14ac:dyDescent="0.25">
      <c r="K1164" s="8" t="s">
        <v>2394</v>
      </c>
      <c r="L1164" s="9" t="s">
        <v>110</v>
      </c>
      <c r="M1164" s="9" t="s">
        <v>746</v>
      </c>
      <c r="N1164" s="12" t="s">
        <v>2395</v>
      </c>
      <c r="O1164" s="12" t="s">
        <v>129</v>
      </c>
      <c r="P1164" s="12" t="s">
        <v>121</v>
      </c>
      <c r="Q1164" s="23">
        <v>8.4876156554353355E-6</v>
      </c>
      <c r="R1164" s="9" t="s">
        <v>122</v>
      </c>
    </row>
    <row r="1165" spans="11:18" x14ac:dyDescent="0.25">
      <c r="K1165" s="8" t="s">
        <v>2394</v>
      </c>
      <c r="L1165" s="9" t="s">
        <v>110</v>
      </c>
      <c r="M1165" s="9" t="s">
        <v>757</v>
      </c>
      <c r="N1165" s="12" t="s">
        <v>2396</v>
      </c>
      <c r="O1165" s="12" t="s">
        <v>129</v>
      </c>
      <c r="P1165" s="12" t="s">
        <v>121</v>
      </c>
      <c r="Q1165" s="23">
        <v>1.4261365973814549E-10</v>
      </c>
      <c r="R1165" s="9" t="s">
        <v>122</v>
      </c>
    </row>
    <row r="1166" spans="11:18" x14ac:dyDescent="0.25">
      <c r="K1166" s="8" t="s">
        <v>2394</v>
      </c>
      <c r="L1166" s="9" t="s">
        <v>110</v>
      </c>
      <c r="M1166" s="9" t="s">
        <v>749</v>
      </c>
      <c r="N1166" s="12" t="s">
        <v>3880</v>
      </c>
      <c r="O1166" s="12" t="s">
        <v>129</v>
      </c>
      <c r="P1166" s="12" t="s">
        <v>121</v>
      </c>
      <c r="Q1166" s="23">
        <v>7.0714719640493782E-13</v>
      </c>
      <c r="R1166" s="9" t="s">
        <v>122</v>
      </c>
    </row>
    <row r="1167" spans="11:18" x14ac:dyDescent="0.25">
      <c r="K1167" s="8" t="s">
        <v>2394</v>
      </c>
      <c r="L1167" s="9" t="s">
        <v>110</v>
      </c>
      <c r="M1167" s="9" t="s">
        <v>765</v>
      </c>
      <c r="N1167" s="12" t="s">
        <v>2397</v>
      </c>
      <c r="O1167" s="12" t="s">
        <v>129</v>
      </c>
      <c r="P1167" s="12" t="s">
        <v>121</v>
      </c>
      <c r="Q1167" s="23">
        <v>1.21780816630901E-15</v>
      </c>
      <c r="R1167" s="9" t="s">
        <v>122</v>
      </c>
    </row>
    <row r="1168" spans="11:18" x14ac:dyDescent="0.25">
      <c r="K1168" s="8" t="s">
        <v>2398</v>
      </c>
      <c r="L1168" s="9" t="s">
        <v>110</v>
      </c>
      <c r="M1168" s="9" t="s">
        <v>765</v>
      </c>
      <c r="N1168" s="12" t="s">
        <v>2399</v>
      </c>
      <c r="O1168" s="12" t="s">
        <v>129</v>
      </c>
      <c r="P1168" s="12" t="s">
        <v>121</v>
      </c>
      <c r="Q1168" s="23">
        <v>2.9752255081014746E-16</v>
      </c>
      <c r="R1168" s="9" t="s">
        <v>122</v>
      </c>
    </row>
    <row r="1169" spans="11:18" x14ac:dyDescent="0.25">
      <c r="K1169" s="8" t="s">
        <v>2400</v>
      </c>
      <c r="L1169" s="9" t="s">
        <v>110</v>
      </c>
      <c r="M1169" s="9" t="s">
        <v>746</v>
      </c>
      <c r="N1169" s="12" t="s">
        <v>2401</v>
      </c>
      <c r="O1169" s="12" t="s">
        <v>129</v>
      </c>
      <c r="P1169" s="12" t="s">
        <v>121</v>
      </c>
      <c r="Q1169" s="23">
        <v>8.8699961339885832E-6</v>
      </c>
      <c r="R1169" s="9" t="s">
        <v>122</v>
      </c>
    </row>
    <row r="1170" spans="11:18" x14ac:dyDescent="0.25">
      <c r="K1170" s="8" t="s">
        <v>2400</v>
      </c>
      <c r="L1170" s="9" t="s">
        <v>110</v>
      </c>
      <c r="M1170" s="9" t="s">
        <v>739</v>
      </c>
      <c r="N1170" s="12" t="s">
        <v>2402</v>
      </c>
      <c r="O1170" s="12" t="s">
        <v>129</v>
      </c>
      <c r="P1170" s="12" t="s">
        <v>121</v>
      </c>
      <c r="Q1170" s="23">
        <v>9.4773068030865941E-13</v>
      </c>
      <c r="R1170" s="9" t="s">
        <v>122</v>
      </c>
    </row>
    <row r="1171" spans="11:18" x14ac:dyDescent="0.25">
      <c r="K1171" s="8" t="s">
        <v>2400</v>
      </c>
      <c r="L1171" s="9" t="s">
        <v>110</v>
      </c>
      <c r="M1171" s="9" t="s">
        <v>757</v>
      </c>
      <c r="N1171" s="12" t="s">
        <v>2403</v>
      </c>
      <c r="O1171" s="12" t="s">
        <v>129</v>
      </c>
      <c r="P1171" s="12" t="s">
        <v>121</v>
      </c>
      <c r="Q1171" s="23">
        <v>5.6612877422891269E-10</v>
      </c>
      <c r="R1171" s="9" t="s">
        <v>122</v>
      </c>
    </row>
    <row r="1172" spans="11:18" x14ac:dyDescent="0.25">
      <c r="K1172" s="8" t="s">
        <v>2404</v>
      </c>
      <c r="L1172" s="9" t="s">
        <v>110</v>
      </c>
      <c r="M1172" s="9" t="s">
        <v>746</v>
      </c>
      <c r="N1172" s="12" t="s">
        <v>2405</v>
      </c>
      <c r="O1172" s="12" t="s">
        <v>129</v>
      </c>
      <c r="P1172" s="12" t="s">
        <v>121</v>
      </c>
      <c r="Q1172" s="23">
        <v>2.1144227918090429E-13</v>
      </c>
      <c r="R1172" s="9" t="s">
        <v>122</v>
      </c>
    </row>
    <row r="1173" spans="11:18" x14ac:dyDescent="0.25">
      <c r="K1173" s="8" t="s">
        <v>2404</v>
      </c>
      <c r="L1173" s="9" t="s">
        <v>110</v>
      </c>
      <c r="M1173" s="9" t="s">
        <v>749</v>
      </c>
      <c r="N1173" s="12" t="s">
        <v>2406</v>
      </c>
      <c r="O1173" s="12" t="s">
        <v>129</v>
      </c>
      <c r="P1173" s="12" t="s">
        <v>121</v>
      </c>
      <c r="Q1173" s="23">
        <v>2.9965466904549327E-9</v>
      </c>
      <c r="R1173" s="9" t="s">
        <v>122</v>
      </c>
    </row>
    <row r="1174" spans="11:18" x14ac:dyDescent="0.25">
      <c r="K1174" s="8" t="s">
        <v>2407</v>
      </c>
      <c r="L1174" s="9" t="s">
        <v>110</v>
      </c>
      <c r="M1174" s="9" t="s">
        <v>746</v>
      </c>
      <c r="N1174" s="12" t="s">
        <v>2408</v>
      </c>
      <c r="O1174" s="12" t="s">
        <v>129</v>
      </c>
      <c r="P1174" s="12" t="s">
        <v>121</v>
      </c>
      <c r="Q1174" s="23">
        <v>1.8089710329263533E-13</v>
      </c>
      <c r="R1174" s="9" t="s">
        <v>122</v>
      </c>
    </row>
    <row r="1175" spans="11:18" x14ac:dyDescent="0.25">
      <c r="K1175" s="8" t="s">
        <v>2407</v>
      </c>
      <c r="L1175" s="9" t="s">
        <v>110</v>
      </c>
      <c r="M1175" s="9" t="s">
        <v>749</v>
      </c>
      <c r="N1175" s="12" t="s">
        <v>2409</v>
      </c>
      <c r="O1175" s="12" t="s">
        <v>129</v>
      </c>
      <c r="P1175" s="12" t="s">
        <v>121</v>
      </c>
      <c r="Q1175" s="23">
        <v>3.9020841477292713E-9</v>
      </c>
      <c r="R1175" s="9" t="s">
        <v>122</v>
      </c>
    </row>
    <row r="1176" spans="11:18" x14ac:dyDescent="0.25">
      <c r="K1176" s="8" t="s">
        <v>2410</v>
      </c>
      <c r="L1176" s="9" t="s">
        <v>110</v>
      </c>
      <c r="M1176" s="9" t="s">
        <v>746</v>
      </c>
      <c r="N1176" s="12" t="s">
        <v>2411</v>
      </c>
      <c r="O1176" s="12" t="s">
        <v>129</v>
      </c>
      <c r="P1176" s="12" t="s">
        <v>121</v>
      </c>
      <c r="Q1176" s="23">
        <v>5.8484829139376118E-13</v>
      </c>
      <c r="R1176" s="9" t="s">
        <v>122</v>
      </c>
    </row>
    <row r="1177" spans="11:18" x14ac:dyDescent="0.25">
      <c r="K1177" s="8" t="s">
        <v>2410</v>
      </c>
      <c r="L1177" s="9" t="s">
        <v>110</v>
      </c>
      <c r="M1177" s="9" t="s">
        <v>739</v>
      </c>
      <c r="N1177" s="12" t="s">
        <v>2412</v>
      </c>
      <c r="O1177" s="12" t="s">
        <v>129</v>
      </c>
      <c r="P1177" s="12" t="s">
        <v>121</v>
      </c>
      <c r="Q1177" s="23">
        <v>1.1579584334115312E-19</v>
      </c>
      <c r="R1177" s="9" t="s">
        <v>122</v>
      </c>
    </row>
    <row r="1178" spans="11:18" x14ac:dyDescent="0.25">
      <c r="K1178" s="8" t="s">
        <v>2410</v>
      </c>
      <c r="L1178" s="9" t="s">
        <v>110</v>
      </c>
      <c r="M1178" s="9" t="s">
        <v>757</v>
      </c>
      <c r="N1178" s="12" t="s">
        <v>2413</v>
      </c>
      <c r="O1178" s="12" t="s">
        <v>129</v>
      </c>
      <c r="P1178" s="12" t="s">
        <v>121</v>
      </c>
      <c r="Q1178" s="23">
        <v>1.0667541743747525E-15</v>
      </c>
      <c r="R1178" s="9" t="s">
        <v>122</v>
      </c>
    </row>
    <row r="1179" spans="11:18" x14ac:dyDescent="0.25">
      <c r="K1179" s="8" t="s">
        <v>2410</v>
      </c>
      <c r="L1179" s="9" t="s">
        <v>110</v>
      </c>
      <c r="M1179" s="9" t="s">
        <v>749</v>
      </c>
      <c r="N1179" s="12" t="s">
        <v>2414</v>
      </c>
      <c r="O1179" s="12" t="s">
        <v>129</v>
      </c>
      <c r="P1179" s="12" t="s">
        <v>121</v>
      </c>
      <c r="Q1179" s="23">
        <v>1.025964661729872E-13</v>
      </c>
      <c r="R1179" s="9" t="s">
        <v>122</v>
      </c>
    </row>
    <row r="1180" spans="11:18" x14ac:dyDescent="0.25">
      <c r="K1180" s="8" t="s">
        <v>2415</v>
      </c>
      <c r="L1180" s="9" t="s">
        <v>110</v>
      </c>
      <c r="M1180" s="9" t="s">
        <v>746</v>
      </c>
      <c r="N1180" s="12" t="s">
        <v>2416</v>
      </c>
      <c r="O1180" s="12" t="s">
        <v>129</v>
      </c>
      <c r="P1180" s="12" t="s">
        <v>121</v>
      </c>
      <c r="Q1180" s="23">
        <v>3.6080847532790499E-9</v>
      </c>
      <c r="R1180" s="9" t="s">
        <v>122</v>
      </c>
    </row>
    <row r="1181" spans="11:18" x14ac:dyDescent="0.25">
      <c r="K1181" s="8" t="s">
        <v>2415</v>
      </c>
      <c r="L1181" s="9" t="s">
        <v>110</v>
      </c>
      <c r="M1181" s="9" t="s">
        <v>749</v>
      </c>
      <c r="N1181" s="12" t="s">
        <v>2417</v>
      </c>
      <c r="O1181" s="12" t="s">
        <v>129</v>
      </c>
      <c r="P1181" s="12" t="s">
        <v>121</v>
      </c>
      <c r="Q1181" s="23">
        <v>1.2201870295493165E-8</v>
      </c>
      <c r="R1181" s="9" t="s">
        <v>122</v>
      </c>
    </row>
    <row r="1182" spans="11:18" x14ac:dyDescent="0.25">
      <c r="K1182" s="8" t="s">
        <v>2415</v>
      </c>
      <c r="L1182" s="9" t="s">
        <v>110</v>
      </c>
      <c r="M1182" s="9" t="s">
        <v>865</v>
      </c>
      <c r="N1182" s="12" t="s">
        <v>2418</v>
      </c>
      <c r="O1182" s="12" t="s">
        <v>129</v>
      </c>
      <c r="P1182" s="12" t="s">
        <v>121</v>
      </c>
      <c r="Q1182" s="23">
        <v>2.4592276332737133E-9</v>
      </c>
      <c r="R1182" s="9" t="s">
        <v>122</v>
      </c>
    </row>
    <row r="1183" spans="11:18" x14ac:dyDescent="0.25">
      <c r="K1183" s="8" t="s">
        <v>2419</v>
      </c>
      <c r="L1183" s="9" t="s">
        <v>110</v>
      </c>
      <c r="M1183" s="9" t="s">
        <v>741</v>
      </c>
      <c r="N1183" s="12" t="s">
        <v>2420</v>
      </c>
      <c r="O1183" s="12" t="s">
        <v>129</v>
      </c>
      <c r="P1183" s="12" t="s">
        <v>121</v>
      </c>
      <c r="Q1183" s="23">
        <v>1.1335379272409203E-11</v>
      </c>
      <c r="R1183" s="9" t="s">
        <v>122</v>
      </c>
    </row>
    <row r="1184" spans="11:18" x14ac:dyDescent="0.25">
      <c r="K1184" s="8" t="s">
        <v>2421</v>
      </c>
      <c r="L1184" s="9" t="s">
        <v>110</v>
      </c>
      <c r="M1184" s="9" t="s">
        <v>749</v>
      </c>
      <c r="N1184" s="12" t="s">
        <v>2422</v>
      </c>
      <c r="O1184" s="12" t="s">
        <v>113</v>
      </c>
      <c r="P1184" s="12" t="s">
        <v>121</v>
      </c>
      <c r="Q1184" s="23">
        <v>-1.0526756533378364E-14</v>
      </c>
      <c r="R1184" s="9" t="s">
        <v>122</v>
      </c>
    </row>
    <row r="1185" spans="11:18" x14ac:dyDescent="0.25">
      <c r="K1185" s="8" t="s">
        <v>471</v>
      </c>
      <c r="L1185" s="9" t="s">
        <v>110</v>
      </c>
      <c r="M1185" s="9" t="s">
        <v>746</v>
      </c>
      <c r="N1185" s="12" t="s">
        <v>2423</v>
      </c>
      <c r="O1185" s="12" t="s">
        <v>129</v>
      </c>
      <c r="P1185" s="12" t="s">
        <v>121</v>
      </c>
      <c r="Q1185" s="23">
        <v>1.2589237401155025E-5</v>
      </c>
      <c r="R1185" s="9" t="s">
        <v>122</v>
      </c>
    </row>
    <row r="1186" spans="11:18" x14ac:dyDescent="0.25">
      <c r="K1186" s="8" t="s">
        <v>471</v>
      </c>
      <c r="L1186" s="9" t="s">
        <v>110</v>
      </c>
      <c r="M1186" s="9" t="s">
        <v>755</v>
      </c>
      <c r="N1186" s="12" t="s">
        <v>2424</v>
      </c>
      <c r="O1186" s="12" t="s">
        <v>129</v>
      </c>
      <c r="P1186" s="12" t="s">
        <v>121</v>
      </c>
      <c r="Q1186" s="23">
        <v>1.1526319517212009E-10</v>
      </c>
      <c r="R1186" s="9" t="s">
        <v>122</v>
      </c>
    </row>
    <row r="1187" spans="11:18" x14ac:dyDescent="0.25">
      <c r="K1187" s="8" t="s">
        <v>471</v>
      </c>
      <c r="L1187" s="9" t="s">
        <v>110</v>
      </c>
      <c r="M1187" s="9" t="s">
        <v>739</v>
      </c>
      <c r="N1187" s="12" t="s">
        <v>2426</v>
      </c>
      <c r="O1187" s="12" t="s">
        <v>129</v>
      </c>
      <c r="P1187" s="12" t="s">
        <v>121</v>
      </c>
      <c r="Q1187" s="23">
        <v>2.2009723734031084E-9</v>
      </c>
      <c r="R1187" s="9" t="s">
        <v>122</v>
      </c>
    </row>
    <row r="1188" spans="11:18" x14ac:dyDescent="0.25">
      <c r="K1188" s="8" t="s">
        <v>471</v>
      </c>
      <c r="L1188" s="9" t="s">
        <v>110</v>
      </c>
      <c r="M1188" s="9" t="s">
        <v>757</v>
      </c>
      <c r="N1188" s="12" t="s">
        <v>2427</v>
      </c>
      <c r="O1188" s="12" t="s">
        <v>129</v>
      </c>
      <c r="P1188" s="12" t="s">
        <v>121</v>
      </c>
      <c r="Q1188" s="23">
        <v>1.9276416471488958E-11</v>
      </c>
      <c r="R1188" s="9" t="s">
        <v>122</v>
      </c>
    </row>
    <row r="1189" spans="11:18" x14ac:dyDescent="0.25">
      <c r="K1189" s="8" t="s">
        <v>471</v>
      </c>
      <c r="L1189" s="9" t="s">
        <v>110</v>
      </c>
      <c r="M1189" s="9" t="s">
        <v>741</v>
      </c>
      <c r="N1189" s="12" t="s">
        <v>2428</v>
      </c>
      <c r="O1189" s="12" t="s">
        <v>129</v>
      </c>
      <c r="P1189" s="12" t="s">
        <v>121</v>
      </c>
      <c r="Q1189" s="23">
        <v>2.5313781887412334E-9</v>
      </c>
      <c r="R1189" s="9" t="s">
        <v>122</v>
      </c>
    </row>
    <row r="1190" spans="11:18" x14ac:dyDescent="0.25">
      <c r="K1190" s="8" t="s">
        <v>471</v>
      </c>
      <c r="L1190" s="9" t="s">
        <v>110</v>
      </c>
      <c r="M1190" s="9" t="s">
        <v>888</v>
      </c>
      <c r="N1190" s="12" t="s">
        <v>2429</v>
      </c>
      <c r="O1190" s="12" t="s">
        <v>129</v>
      </c>
      <c r="P1190" s="12" t="s">
        <v>121</v>
      </c>
      <c r="Q1190" s="23">
        <v>2.3185545259604963E-9</v>
      </c>
      <c r="R1190" s="9" t="s">
        <v>122</v>
      </c>
    </row>
    <row r="1191" spans="11:18" x14ac:dyDescent="0.25">
      <c r="K1191" s="8" t="s">
        <v>471</v>
      </c>
      <c r="L1191" s="9" t="s">
        <v>110</v>
      </c>
      <c r="M1191" s="9" t="s">
        <v>890</v>
      </c>
      <c r="N1191" s="12" t="s">
        <v>2430</v>
      </c>
      <c r="O1191" s="12" t="s">
        <v>129</v>
      </c>
      <c r="P1191" s="12" t="s">
        <v>121</v>
      </c>
      <c r="Q1191" s="23">
        <v>1.763066722492175E-14</v>
      </c>
      <c r="R1191" s="9" t="s">
        <v>122</v>
      </c>
    </row>
    <row r="1192" spans="11:18" x14ac:dyDescent="0.25">
      <c r="K1192" s="8" t="s">
        <v>471</v>
      </c>
      <c r="L1192" s="9" t="s">
        <v>110</v>
      </c>
      <c r="M1192" s="9" t="s">
        <v>749</v>
      </c>
      <c r="N1192" s="12" t="s">
        <v>2431</v>
      </c>
      <c r="O1192" s="12" t="s">
        <v>129</v>
      </c>
      <c r="P1192" s="12" t="s">
        <v>121</v>
      </c>
      <c r="Q1192" s="23">
        <v>1.6557734377409105E-6</v>
      </c>
      <c r="R1192" s="9" t="s">
        <v>122</v>
      </c>
    </row>
    <row r="1193" spans="11:18" x14ac:dyDescent="0.25">
      <c r="K1193" s="8" t="s">
        <v>471</v>
      </c>
      <c r="L1193" s="9" t="s">
        <v>110</v>
      </c>
      <c r="M1193" s="9" t="s">
        <v>865</v>
      </c>
      <c r="N1193" s="12" t="s">
        <v>2432</v>
      </c>
      <c r="O1193" s="12" t="s">
        <v>129</v>
      </c>
      <c r="P1193" s="12" t="s">
        <v>121</v>
      </c>
      <c r="Q1193" s="23">
        <v>5.8735967509987721E-8</v>
      </c>
      <c r="R1193" s="9" t="s">
        <v>122</v>
      </c>
    </row>
    <row r="1194" spans="11:18" x14ac:dyDescent="0.25">
      <c r="K1194" s="8" t="s">
        <v>471</v>
      </c>
      <c r="L1194" s="9" t="s">
        <v>110</v>
      </c>
      <c r="M1194" s="9" t="s">
        <v>765</v>
      </c>
      <c r="N1194" s="12" t="s">
        <v>2433</v>
      </c>
      <c r="O1194" s="12" t="s">
        <v>129</v>
      </c>
      <c r="P1194" s="12" t="s">
        <v>121</v>
      </c>
      <c r="Q1194" s="23">
        <v>1.3075450037510984E-10</v>
      </c>
      <c r="R1194" s="9" t="s">
        <v>122</v>
      </c>
    </row>
    <row r="1195" spans="11:18" x14ac:dyDescent="0.25">
      <c r="K1195" s="8" t="s">
        <v>471</v>
      </c>
      <c r="L1195" s="9" t="s">
        <v>110</v>
      </c>
      <c r="M1195" s="9" t="s">
        <v>966</v>
      </c>
      <c r="N1195" s="12" t="s">
        <v>2434</v>
      </c>
      <c r="O1195" s="12" t="s">
        <v>129</v>
      </c>
      <c r="P1195" s="12" t="s">
        <v>121</v>
      </c>
      <c r="Q1195" s="23">
        <v>3.0989671084302809E-6</v>
      </c>
      <c r="R1195" s="9" t="s">
        <v>122</v>
      </c>
    </row>
    <row r="1196" spans="11:18" x14ac:dyDescent="0.25">
      <c r="K1196" s="8" t="s">
        <v>2435</v>
      </c>
      <c r="L1196" s="9" t="s">
        <v>110</v>
      </c>
      <c r="M1196" s="9" t="s">
        <v>741</v>
      </c>
      <c r="N1196" s="12" t="s">
        <v>2436</v>
      </c>
      <c r="O1196" s="12" t="s">
        <v>129</v>
      </c>
      <c r="P1196" s="12" t="s">
        <v>121</v>
      </c>
      <c r="Q1196" s="23">
        <v>4.0687872449182599E-15</v>
      </c>
      <c r="R1196" s="9" t="s">
        <v>122</v>
      </c>
    </row>
    <row r="1197" spans="11:18" x14ac:dyDescent="0.25">
      <c r="K1197" s="8" t="s">
        <v>2437</v>
      </c>
      <c r="L1197" s="9" t="s">
        <v>110</v>
      </c>
      <c r="M1197" s="9" t="s">
        <v>746</v>
      </c>
      <c r="N1197" s="12" t="s">
        <v>2438</v>
      </c>
      <c r="O1197" s="12" t="s">
        <v>113</v>
      </c>
      <c r="P1197" s="12" t="s">
        <v>510</v>
      </c>
      <c r="Q1197" s="23">
        <v>2.4363076771907299E-6</v>
      </c>
      <c r="R1197" s="9" t="s">
        <v>511</v>
      </c>
    </row>
    <row r="1198" spans="11:18" x14ac:dyDescent="0.25">
      <c r="K1198" s="8" t="s">
        <v>2437</v>
      </c>
      <c r="L1198" s="9" t="s">
        <v>110</v>
      </c>
      <c r="M1198" s="9" t="s">
        <v>749</v>
      </c>
      <c r="N1198" s="12" t="s">
        <v>2440</v>
      </c>
      <c r="O1198" s="12" t="s">
        <v>113</v>
      </c>
      <c r="P1198" s="12" t="s">
        <v>510</v>
      </c>
      <c r="Q1198" s="23">
        <v>6.4004223715812473E-9</v>
      </c>
      <c r="R1198" s="9" t="s">
        <v>511</v>
      </c>
    </row>
    <row r="1199" spans="11:18" x14ac:dyDescent="0.25">
      <c r="K1199" s="8" t="s">
        <v>2441</v>
      </c>
      <c r="L1199" s="9" t="s">
        <v>110</v>
      </c>
      <c r="M1199" s="9" t="s">
        <v>746</v>
      </c>
      <c r="N1199" s="12" t="s">
        <v>2442</v>
      </c>
      <c r="O1199" s="12" t="s">
        <v>129</v>
      </c>
      <c r="P1199" s="12" t="s">
        <v>121</v>
      </c>
      <c r="Q1199" s="23">
        <v>1.9234589556344638E-6</v>
      </c>
      <c r="R1199" s="9" t="s">
        <v>122</v>
      </c>
    </row>
    <row r="1200" spans="11:18" x14ac:dyDescent="0.25">
      <c r="K1200" s="8" t="s">
        <v>2441</v>
      </c>
      <c r="L1200" s="9" t="s">
        <v>110</v>
      </c>
      <c r="M1200" s="9" t="s">
        <v>755</v>
      </c>
      <c r="N1200" s="12" t="s">
        <v>2443</v>
      </c>
      <c r="O1200" s="12" t="s">
        <v>129</v>
      </c>
      <c r="P1200" s="12" t="s">
        <v>121</v>
      </c>
      <c r="Q1200" s="23">
        <v>5.3858099870745287E-10</v>
      </c>
      <c r="R1200" s="9" t="s">
        <v>122</v>
      </c>
    </row>
    <row r="1201" spans="11:18" x14ac:dyDescent="0.25">
      <c r="K1201" s="8" t="s">
        <v>2441</v>
      </c>
      <c r="L1201" s="9" t="s">
        <v>110</v>
      </c>
      <c r="M1201" s="9" t="s">
        <v>739</v>
      </c>
      <c r="N1201" s="12" t="s">
        <v>2444</v>
      </c>
      <c r="O1201" s="12" t="s">
        <v>129</v>
      </c>
      <c r="P1201" s="12" t="s">
        <v>121</v>
      </c>
      <c r="Q1201" s="23">
        <v>5.7702023374891602E-23</v>
      </c>
      <c r="R1201" s="9" t="s">
        <v>122</v>
      </c>
    </row>
    <row r="1202" spans="11:18" x14ac:dyDescent="0.25">
      <c r="K1202" s="8" t="s">
        <v>2441</v>
      </c>
      <c r="L1202" s="9" t="s">
        <v>110</v>
      </c>
      <c r="M1202" s="9" t="s">
        <v>888</v>
      </c>
      <c r="N1202" s="12" t="s">
        <v>2446</v>
      </c>
      <c r="O1202" s="12" t="s">
        <v>113</v>
      </c>
      <c r="P1202" s="12" t="s">
        <v>121</v>
      </c>
      <c r="Q1202" s="23">
        <v>4.2651932830322981E-8</v>
      </c>
      <c r="R1202" s="9" t="s">
        <v>122</v>
      </c>
    </row>
    <row r="1203" spans="11:18" x14ac:dyDescent="0.25">
      <c r="K1203" s="8" t="s">
        <v>2441</v>
      </c>
      <c r="L1203" s="9" t="s">
        <v>110</v>
      </c>
      <c r="M1203" s="9" t="s">
        <v>890</v>
      </c>
      <c r="N1203" s="12" t="s">
        <v>2447</v>
      </c>
      <c r="O1203" s="12" t="s">
        <v>113</v>
      </c>
      <c r="P1203" s="12" t="s">
        <v>121</v>
      </c>
      <c r="Q1203" s="23">
        <v>1.5193709965649436E-25</v>
      </c>
      <c r="R1203" s="9" t="s">
        <v>122</v>
      </c>
    </row>
    <row r="1204" spans="11:18" x14ac:dyDescent="0.25">
      <c r="K1204" s="8" t="s">
        <v>2441</v>
      </c>
      <c r="L1204" s="9" t="s">
        <v>110</v>
      </c>
      <c r="M1204" s="9" t="s">
        <v>749</v>
      </c>
      <c r="N1204" s="12" t="s">
        <v>2448</v>
      </c>
      <c r="O1204" s="12" t="s">
        <v>129</v>
      </c>
      <c r="P1204" s="12" t="s">
        <v>121</v>
      </c>
      <c r="Q1204" s="23">
        <v>2.1543520873151969E-4</v>
      </c>
      <c r="R1204" s="9" t="s">
        <v>122</v>
      </c>
    </row>
    <row r="1205" spans="11:18" x14ac:dyDescent="0.25">
      <c r="K1205" s="8" t="s">
        <v>2441</v>
      </c>
      <c r="L1205" s="9" t="s">
        <v>110</v>
      </c>
      <c r="M1205" s="9" t="s">
        <v>865</v>
      </c>
      <c r="N1205" s="12" t="s">
        <v>2449</v>
      </c>
      <c r="O1205" s="12" t="s">
        <v>129</v>
      </c>
      <c r="P1205" s="12" t="s">
        <v>121</v>
      </c>
      <c r="Q1205" s="23">
        <v>7.7241607915063708E-5</v>
      </c>
      <c r="R1205" s="9" t="s">
        <v>122</v>
      </c>
    </row>
    <row r="1206" spans="11:18" x14ac:dyDescent="0.25">
      <c r="K1206" s="8" t="s">
        <v>2441</v>
      </c>
      <c r="L1206" s="9" t="s">
        <v>110</v>
      </c>
      <c r="M1206" s="9" t="s">
        <v>765</v>
      </c>
      <c r="N1206" s="12" t="s">
        <v>2450</v>
      </c>
      <c r="O1206" s="12" t="s">
        <v>129</v>
      </c>
      <c r="P1206" s="12" t="s">
        <v>121</v>
      </c>
      <c r="Q1206" s="23">
        <v>4.2955797707947486E-14</v>
      </c>
      <c r="R1206" s="9" t="s">
        <v>122</v>
      </c>
    </row>
    <row r="1207" spans="11:18" x14ac:dyDescent="0.25">
      <c r="K1207" s="8" t="s">
        <v>2441</v>
      </c>
      <c r="L1207" s="9" t="s">
        <v>110</v>
      </c>
      <c r="M1207" s="9" t="s">
        <v>966</v>
      </c>
      <c r="N1207" s="12" t="s">
        <v>2451</v>
      </c>
      <c r="O1207" s="12" t="s">
        <v>129</v>
      </c>
      <c r="P1207" s="12" t="s">
        <v>121</v>
      </c>
      <c r="Q1207" s="23">
        <v>1.1915630408058024E-5</v>
      </c>
      <c r="R1207" s="9" t="s">
        <v>122</v>
      </c>
    </row>
    <row r="1208" spans="11:18" x14ac:dyDescent="0.25">
      <c r="K1208" s="8" t="s">
        <v>2452</v>
      </c>
      <c r="L1208" s="9" t="s">
        <v>110</v>
      </c>
      <c r="M1208" s="9" t="s">
        <v>749</v>
      </c>
      <c r="N1208" s="12" t="s">
        <v>2453</v>
      </c>
      <c r="O1208" s="12" t="s">
        <v>129</v>
      </c>
      <c r="P1208" s="12" t="s">
        <v>121</v>
      </c>
      <c r="Q1208" s="23">
        <v>2.2167806901312243E-8</v>
      </c>
      <c r="R1208" s="9" t="s">
        <v>122</v>
      </c>
    </row>
    <row r="1209" spans="11:18" x14ac:dyDescent="0.25">
      <c r="K1209" s="8" t="s">
        <v>2452</v>
      </c>
      <c r="L1209" s="9" t="s">
        <v>110</v>
      </c>
      <c r="M1209" s="9" t="s">
        <v>865</v>
      </c>
      <c r="N1209" s="12" t="s">
        <v>2454</v>
      </c>
      <c r="O1209" s="12" t="s">
        <v>129</v>
      </c>
      <c r="P1209" s="12" t="s">
        <v>121</v>
      </c>
      <c r="Q1209" s="23">
        <v>1.169534313881667E-9</v>
      </c>
      <c r="R1209" s="9" t="s">
        <v>122</v>
      </c>
    </row>
    <row r="1210" spans="11:18" x14ac:dyDescent="0.25">
      <c r="K1210" s="8" t="s">
        <v>2452</v>
      </c>
      <c r="L1210" s="9" t="s">
        <v>110</v>
      </c>
      <c r="M1210" s="9" t="s">
        <v>765</v>
      </c>
      <c r="N1210" s="12" t="s">
        <v>2455</v>
      </c>
      <c r="O1210" s="12" t="s">
        <v>129</v>
      </c>
      <c r="P1210" s="12" t="s">
        <v>121</v>
      </c>
      <c r="Q1210" s="23">
        <v>1.286838690824173E-14</v>
      </c>
      <c r="R1210" s="9" t="s">
        <v>122</v>
      </c>
    </row>
    <row r="1211" spans="11:18" x14ac:dyDescent="0.25">
      <c r="K1211" s="8" t="s">
        <v>2452</v>
      </c>
      <c r="L1211" s="9" t="s">
        <v>110</v>
      </c>
      <c r="M1211" s="9" t="s">
        <v>966</v>
      </c>
      <c r="N1211" s="12" t="s">
        <v>2456</v>
      </c>
      <c r="O1211" s="12" t="s">
        <v>129</v>
      </c>
      <c r="P1211" s="12" t="s">
        <v>121</v>
      </c>
      <c r="Q1211" s="23">
        <v>5.1055447058170906E-9</v>
      </c>
      <c r="R1211" s="9" t="s">
        <v>122</v>
      </c>
    </row>
    <row r="1212" spans="11:18" x14ac:dyDescent="0.25">
      <c r="K1212" s="8" t="s">
        <v>2457</v>
      </c>
      <c r="L1212" s="9" t="s">
        <v>110</v>
      </c>
      <c r="M1212" s="9" t="s">
        <v>746</v>
      </c>
      <c r="N1212" s="12" t="s">
        <v>2458</v>
      </c>
      <c r="O1212" s="12" t="s">
        <v>129</v>
      </c>
      <c r="P1212" s="12" t="s">
        <v>121</v>
      </c>
      <c r="Q1212" s="23">
        <v>1.8261552970533619E-13</v>
      </c>
      <c r="R1212" s="9" t="s">
        <v>122</v>
      </c>
    </row>
    <row r="1213" spans="11:18" x14ac:dyDescent="0.25">
      <c r="K1213" s="8" t="s">
        <v>2457</v>
      </c>
      <c r="L1213" s="9" t="s">
        <v>110</v>
      </c>
      <c r="M1213" s="9" t="s">
        <v>757</v>
      </c>
      <c r="N1213" s="12" t="s">
        <v>2459</v>
      </c>
      <c r="O1213" s="12" t="s">
        <v>129</v>
      </c>
      <c r="P1213" s="12" t="s">
        <v>121</v>
      </c>
      <c r="Q1213" s="23">
        <v>1.0507682881298347E-15</v>
      </c>
      <c r="R1213" s="9" t="s">
        <v>122</v>
      </c>
    </row>
    <row r="1214" spans="11:18" x14ac:dyDescent="0.25">
      <c r="K1214" s="8" t="s">
        <v>2457</v>
      </c>
      <c r="L1214" s="9" t="s">
        <v>110</v>
      </c>
      <c r="M1214" s="9" t="s">
        <v>749</v>
      </c>
      <c r="N1214" s="12" t="s">
        <v>2460</v>
      </c>
      <c r="O1214" s="12" t="s">
        <v>129</v>
      </c>
      <c r="P1214" s="12" t="s">
        <v>121</v>
      </c>
      <c r="Q1214" s="23">
        <v>7.3604097594010926E-13</v>
      </c>
      <c r="R1214" s="9" t="s">
        <v>122</v>
      </c>
    </row>
    <row r="1215" spans="11:18" x14ac:dyDescent="0.25">
      <c r="K1215" s="8" t="s">
        <v>2457</v>
      </c>
      <c r="L1215" s="9" t="s">
        <v>110</v>
      </c>
      <c r="M1215" s="9" t="s">
        <v>765</v>
      </c>
      <c r="N1215" s="12" t="s">
        <v>2461</v>
      </c>
      <c r="O1215" s="12" t="s">
        <v>129</v>
      </c>
      <c r="P1215" s="12" t="s">
        <v>121</v>
      </c>
      <c r="Q1215" s="23">
        <v>1.1634908647024933E-23</v>
      </c>
      <c r="R1215" s="9" t="s">
        <v>122</v>
      </c>
    </row>
    <row r="1216" spans="11:18" x14ac:dyDescent="0.25">
      <c r="K1216" s="8" t="s">
        <v>2462</v>
      </c>
      <c r="L1216" s="9" t="s">
        <v>110</v>
      </c>
      <c r="M1216" s="9" t="s">
        <v>746</v>
      </c>
      <c r="N1216" s="12" t="s">
        <v>2463</v>
      </c>
      <c r="O1216" s="12" t="s">
        <v>129</v>
      </c>
      <c r="P1216" s="12" t="s">
        <v>121</v>
      </c>
      <c r="Q1216" s="23">
        <v>2.0353190863204541E-3</v>
      </c>
      <c r="R1216" s="9" t="s">
        <v>122</v>
      </c>
    </row>
    <row r="1217" spans="11:18" x14ac:dyDescent="0.25">
      <c r="K1217" s="8" t="s">
        <v>2462</v>
      </c>
      <c r="L1217" s="9" t="s">
        <v>110</v>
      </c>
      <c r="M1217" s="9" t="s">
        <v>749</v>
      </c>
      <c r="N1217" s="12" t="s">
        <v>2464</v>
      </c>
      <c r="O1217" s="12" t="s">
        <v>113</v>
      </c>
      <c r="P1217" s="12" t="s">
        <v>121</v>
      </c>
      <c r="Q1217" s="23">
        <v>2.2182369341878401E-8</v>
      </c>
      <c r="R1217" s="9" t="s">
        <v>122</v>
      </c>
    </row>
    <row r="1218" spans="11:18" x14ac:dyDescent="0.25">
      <c r="K1218" s="8" t="s">
        <v>2465</v>
      </c>
      <c r="L1218" s="9" t="s">
        <v>110</v>
      </c>
      <c r="M1218" s="9" t="s">
        <v>746</v>
      </c>
      <c r="N1218" s="12" t="s">
        <v>2466</v>
      </c>
      <c r="O1218" s="12" t="s">
        <v>129</v>
      </c>
      <c r="P1218" s="12" t="s">
        <v>121</v>
      </c>
      <c r="Q1218" s="23">
        <v>6.7769339299459495E-5</v>
      </c>
      <c r="R1218" s="9" t="s">
        <v>122</v>
      </c>
    </row>
    <row r="1219" spans="11:18" x14ac:dyDescent="0.25">
      <c r="K1219" s="8" t="s">
        <v>2467</v>
      </c>
      <c r="L1219" s="9" t="s">
        <v>110</v>
      </c>
      <c r="M1219" s="9" t="s">
        <v>746</v>
      </c>
      <c r="N1219" s="12" t="s">
        <v>2468</v>
      </c>
      <c r="O1219" s="12" t="s">
        <v>770</v>
      </c>
      <c r="P1219" s="12" t="s">
        <v>121</v>
      </c>
      <c r="Q1219" s="23">
        <v>7.1128141359290368E-7</v>
      </c>
      <c r="R1219" s="9" t="s">
        <v>122</v>
      </c>
    </row>
    <row r="1220" spans="11:18" x14ac:dyDescent="0.25">
      <c r="K1220" s="8" t="s">
        <v>2467</v>
      </c>
      <c r="L1220" s="9" t="s">
        <v>110</v>
      </c>
      <c r="M1220" s="9" t="s">
        <v>755</v>
      </c>
      <c r="N1220" s="12" t="s">
        <v>2469</v>
      </c>
      <c r="O1220" s="12" t="s">
        <v>770</v>
      </c>
      <c r="P1220" s="12" t="s">
        <v>121</v>
      </c>
      <c r="Q1220" s="23">
        <v>1.5511110054222011E-13</v>
      </c>
      <c r="R1220" s="9" t="s">
        <v>122</v>
      </c>
    </row>
    <row r="1221" spans="11:18" x14ac:dyDescent="0.25">
      <c r="K1221" s="8" t="s">
        <v>2467</v>
      </c>
      <c r="L1221" s="9" t="s">
        <v>110</v>
      </c>
      <c r="M1221" s="9" t="s">
        <v>1101</v>
      </c>
      <c r="N1221" s="12" t="s">
        <v>2470</v>
      </c>
      <c r="O1221" s="12" t="s">
        <v>2471</v>
      </c>
      <c r="P1221" s="12" t="s">
        <v>121</v>
      </c>
      <c r="Q1221" s="23">
        <v>1.7240557193599791E-10</v>
      </c>
      <c r="R1221" s="9" t="s">
        <v>122</v>
      </c>
    </row>
    <row r="1222" spans="11:18" x14ac:dyDescent="0.25">
      <c r="K1222" s="8" t="s">
        <v>2467</v>
      </c>
      <c r="L1222" s="9" t="s">
        <v>110</v>
      </c>
      <c r="M1222" s="9" t="s">
        <v>739</v>
      </c>
      <c r="N1222" s="12" t="s">
        <v>2472</v>
      </c>
      <c r="O1222" s="12" t="s">
        <v>770</v>
      </c>
      <c r="P1222" s="12" t="s">
        <v>121</v>
      </c>
      <c r="Q1222" s="23">
        <v>4.4872218815080062E-8</v>
      </c>
      <c r="R1222" s="9" t="s">
        <v>122</v>
      </c>
    </row>
    <row r="1223" spans="11:18" x14ac:dyDescent="0.25">
      <c r="K1223" s="8" t="s">
        <v>2467</v>
      </c>
      <c r="L1223" s="9" t="s">
        <v>110</v>
      </c>
      <c r="M1223" s="9" t="s">
        <v>757</v>
      </c>
      <c r="N1223" s="12" t="s">
        <v>2473</v>
      </c>
      <c r="O1223" s="12" t="s">
        <v>770</v>
      </c>
      <c r="P1223" s="12" t="s">
        <v>121</v>
      </c>
      <c r="Q1223" s="23">
        <v>5.4979080627815061E-8</v>
      </c>
      <c r="R1223" s="9" t="s">
        <v>122</v>
      </c>
    </row>
    <row r="1224" spans="11:18" x14ac:dyDescent="0.25">
      <c r="K1224" s="8" t="s">
        <v>2474</v>
      </c>
      <c r="L1224" s="9" t="s">
        <v>110</v>
      </c>
      <c r="M1224" s="9" t="s">
        <v>746</v>
      </c>
      <c r="N1224" s="12" t="s">
        <v>2475</v>
      </c>
      <c r="O1224" s="12" t="s">
        <v>129</v>
      </c>
      <c r="P1224" s="12" t="s">
        <v>121</v>
      </c>
      <c r="Q1224" s="23">
        <v>4.9083358950408993E-12</v>
      </c>
      <c r="R1224" s="9" t="s">
        <v>122</v>
      </c>
    </row>
    <row r="1225" spans="11:18" x14ac:dyDescent="0.25">
      <c r="K1225" s="8" t="s">
        <v>2474</v>
      </c>
      <c r="L1225" s="9" t="s">
        <v>110</v>
      </c>
      <c r="M1225" s="9" t="s">
        <v>757</v>
      </c>
      <c r="N1225" s="12" t="s">
        <v>2476</v>
      </c>
      <c r="O1225" s="12" t="s">
        <v>129</v>
      </c>
      <c r="P1225" s="12" t="s">
        <v>121</v>
      </c>
      <c r="Q1225" s="23">
        <v>6.7655680680056828E-20</v>
      </c>
      <c r="R1225" s="9" t="s">
        <v>122</v>
      </c>
    </row>
    <row r="1226" spans="11:18" x14ac:dyDescent="0.25">
      <c r="K1226" s="8" t="s">
        <v>2477</v>
      </c>
      <c r="L1226" s="9" t="s">
        <v>110</v>
      </c>
      <c r="M1226" s="9" t="s">
        <v>749</v>
      </c>
      <c r="N1226" s="12" t="s">
        <v>2479</v>
      </c>
      <c r="O1226" s="12" t="s">
        <v>113</v>
      </c>
      <c r="P1226" s="12" t="s">
        <v>121</v>
      </c>
      <c r="Q1226" s="23">
        <v>1.9605653767975248E-6</v>
      </c>
      <c r="R1226" s="9" t="s">
        <v>122</v>
      </c>
    </row>
    <row r="1227" spans="11:18" x14ac:dyDescent="0.25">
      <c r="K1227" s="8" t="s">
        <v>2477</v>
      </c>
      <c r="L1227" s="9" t="s">
        <v>110</v>
      </c>
      <c r="M1227" s="9" t="s">
        <v>865</v>
      </c>
      <c r="N1227" s="12" t="s">
        <v>2480</v>
      </c>
      <c r="O1227" s="12" t="s">
        <v>113</v>
      </c>
      <c r="P1227" s="12" t="s">
        <v>121</v>
      </c>
      <c r="Q1227" s="23">
        <v>5.6497325467379475E-13</v>
      </c>
      <c r="R1227" s="9" t="s">
        <v>122</v>
      </c>
    </row>
    <row r="1228" spans="11:18" x14ac:dyDescent="0.25">
      <c r="K1228" s="8" t="s">
        <v>2477</v>
      </c>
      <c r="L1228" s="9" t="s">
        <v>110</v>
      </c>
      <c r="M1228" s="9" t="s">
        <v>765</v>
      </c>
      <c r="N1228" s="12" t="s">
        <v>2481</v>
      </c>
      <c r="O1228" s="12" t="s">
        <v>113</v>
      </c>
      <c r="P1228" s="12" t="s">
        <v>121</v>
      </c>
      <c r="Q1228" s="23">
        <v>2.6381530892677587E-17</v>
      </c>
      <c r="R1228" s="9" t="s">
        <v>122</v>
      </c>
    </row>
    <row r="1229" spans="11:18" x14ac:dyDescent="0.25">
      <c r="K1229" s="8" t="s">
        <v>2477</v>
      </c>
      <c r="L1229" s="9" t="s">
        <v>110</v>
      </c>
      <c r="M1229" s="9" t="s">
        <v>966</v>
      </c>
      <c r="N1229" s="12" t="s">
        <v>2482</v>
      </c>
      <c r="O1229" s="12" t="s">
        <v>113</v>
      </c>
      <c r="P1229" s="12" t="s">
        <v>121</v>
      </c>
      <c r="Q1229" s="23">
        <v>1.3069585961933286E-9</v>
      </c>
      <c r="R1229" s="9" t="s">
        <v>122</v>
      </c>
    </row>
    <row r="1230" spans="11:18" x14ac:dyDescent="0.25">
      <c r="K1230" s="8" t="s">
        <v>2483</v>
      </c>
      <c r="L1230" s="9" t="s">
        <v>110</v>
      </c>
      <c r="M1230" s="9" t="s">
        <v>746</v>
      </c>
      <c r="N1230" s="12" t="s">
        <v>2484</v>
      </c>
      <c r="O1230" s="12" t="s">
        <v>113</v>
      </c>
      <c r="P1230" s="12" t="s">
        <v>121</v>
      </c>
      <c r="Q1230" s="23">
        <v>8.2272220007973721E-14</v>
      </c>
      <c r="R1230" s="9" t="s">
        <v>122</v>
      </c>
    </row>
    <row r="1231" spans="11:18" x14ac:dyDescent="0.25">
      <c r="K1231" s="8" t="s">
        <v>2485</v>
      </c>
      <c r="L1231" s="9" t="s">
        <v>110</v>
      </c>
      <c r="M1231" s="9" t="s">
        <v>746</v>
      </c>
      <c r="N1231" s="12" t="s">
        <v>2486</v>
      </c>
      <c r="O1231" s="12" t="s">
        <v>129</v>
      </c>
      <c r="P1231" s="12" t="s">
        <v>121</v>
      </c>
      <c r="Q1231" s="23">
        <v>2.8430700763329011E-5</v>
      </c>
      <c r="R1231" s="9" t="s">
        <v>122</v>
      </c>
    </row>
    <row r="1232" spans="11:18" x14ac:dyDescent="0.25">
      <c r="K1232" s="8" t="s">
        <v>2485</v>
      </c>
      <c r="L1232" s="9" t="s">
        <v>110</v>
      </c>
      <c r="M1232" s="9" t="s">
        <v>755</v>
      </c>
      <c r="N1232" s="12" t="s">
        <v>2487</v>
      </c>
      <c r="O1232" s="12" t="s">
        <v>129</v>
      </c>
      <c r="P1232" s="12" t="s">
        <v>121</v>
      </c>
      <c r="Q1232" s="23">
        <v>7.3862428829656098E-13</v>
      </c>
      <c r="R1232" s="9" t="s">
        <v>122</v>
      </c>
    </row>
    <row r="1233" spans="11:18" x14ac:dyDescent="0.25">
      <c r="K1233" s="8" t="s">
        <v>2485</v>
      </c>
      <c r="L1233" s="9" t="s">
        <v>110</v>
      </c>
      <c r="M1233" s="9" t="s">
        <v>739</v>
      </c>
      <c r="N1233" s="12" t="s">
        <v>2489</v>
      </c>
      <c r="O1233" s="12" t="s">
        <v>129</v>
      </c>
      <c r="P1233" s="12" t="s">
        <v>121</v>
      </c>
      <c r="Q1233" s="23">
        <v>2.4543497759987606E-10</v>
      </c>
      <c r="R1233" s="9" t="s">
        <v>122</v>
      </c>
    </row>
    <row r="1234" spans="11:18" x14ac:dyDescent="0.25">
      <c r="K1234" s="8" t="s">
        <v>2485</v>
      </c>
      <c r="L1234" s="9" t="s">
        <v>110</v>
      </c>
      <c r="M1234" s="9" t="s">
        <v>757</v>
      </c>
      <c r="N1234" s="12" t="s">
        <v>2490</v>
      </c>
      <c r="O1234" s="12" t="s">
        <v>129</v>
      </c>
      <c r="P1234" s="12" t="s">
        <v>121</v>
      </c>
      <c r="Q1234" s="23">
        <v>1.8687346864520364E-8</v>
      </c>
      <c r="R1234" s="9" t="s">
        <v>122</v>
      </c>
    </row>
    <row r="1235" spans="11:18" x14ac:dyDescent="0.25">
      <c r="K1235" s="8" t="s">
        <v>2491</v>
      </c>
      <c r="L1235" s="9" t="s">
        <v>110</v>
      </c>
      <c r="M1235" s="9" t="s">
        <v>739</v>
      </c>
      <c r="N1235" s="12" t="s">
        <v>2492</v>
      </c>
      <c r="O1235" s="12" t="s">
        <v>113</v>
      </c>
      <c r="P1235" s="12" t="s">
        <v>510</v>
      </c>
      <c r="Q1235" s="23">
        <v>-5.7331942216477768E-11</v>
      </c>
      <c r="R1235" s="9" t="s">
        <v>511</v>
      </c>
    </row>
    <row r="1236" spans="11:18" x14ac:dyDescent="0.25">
      <c r="K1236" s="8" t="s">
        <v>2493</v>
      </c>
      <c r="L1236" s="9" t="s">
        <v>110</v>
      </c>
      <c r="M1236" s="9" t="s">
        <v>746</v>
      </c>
      <c r="N1236" s="12" t="s">
        <v>2494</v>
      </c>
      <c r="O1236" s="12" t="s">
        <v>129</v>
      </c>
      <c r="P1236" s="12" t="s">
        <v>121</v>
      </c>
      <c r="Q1236" s="23">
        <v>8.7625020859616174E-5</v>
      </c>
      <c r="R1236" s="9" t="s">
        <v>122</v>
      </c>
    </row>
    <row r="1237" spans="11:18" x14ac:dyDescent="0.25">
      <c r="K1237" s="8" t="s">
        <v>2493</v>
      </c>
      <c r="L1237" s="9" t="s">
        <v>110</v>
      </c>
      <c r="M1237" s="9" t="s">
        <v>739</v>
      </c>
      <c r="N1237" s="12" t="s">
        <v>2496</v>
      </c>
      <c r="O1237" s="12" t="s">
        <v>129</v>
      </c>
      <c r="P1237" s="12" t="s">
        <v>121</v>
      </c>
      <c r="Q1237" s="23">
        <v>4.6422055417826336E-8</v>
      </c>
      <c r="R1237" s="9" t="s">
        <v>122</v>
      </c>
    </row>
    <row r="1238" spans="11:18" x14ac:dyDescent="0.25">
      <c r="K1238" s="8" t="s">
        <v>2493</v>
      </c>
      <c r="L1238" s="9" t="s">
        <v>110</v>
      </c>
      <c r="M1238" s="9" t="s">
        <v>757</v>
      </c>
      <c r="N1238" s="12" t="s">
        <v>2497</v>
      </c>
      <c r="O1238" s="12" t="s">
        <v>129</v>
      </c>
      <c r="P1238" s="12" t="s">
        <v>121</v>
      </c>
      <c r="Q1238" s="23">
        <v>1.5859138815995414E-8</v>
      </c>
      <c r="R1238" s="9" t="s">
        <v>122</v>
      </c>
    </row>
    <row r="1239" spans="11:18" x14ac:dyDescent="0.25">
      <c r="K1239" s="8" t="s">
        <v>2498</v>
      </c>
      <c r="L1239" s="9" t="s">
        <v>110</v>
      </c>
      <c r="M1239" s="9" t="s">
        <v>746</v>
      </c>
      <c r="N1239" s="12" t="s">
        <v>2499</v>
      </c>
      <c r="O1239" s="12" t="s">
        <v>129</v>
      </c>
      <c r="P1239" s="12" t="s">
        <v>121</v>
      </c>
      <c r="Q1239" s="23">
        <v>8.0107064611990374E-14</v>
      </c>
      <c r="R1239" s="9" t="s">
        <v>122</v>
      </c>
    </row>
    <row r="1240" spans="11:18" x14ac:dyDescent="0.25">
      <c r="K1240" s="8" t="s">
        <v>2500</v>
      </c>
      <c r="L1240" s="9" t="s">
        <v>110</v>
      </c>
      <c r="M1240" s="9" t="s">
        <v>741</v>
      </c>
      <c r="N1240" s="12" t="s">
        <v>2501</v>
      </c>
      <c r="O1240" s="12" t="s">
        <v>129</v>
      </c>
      <c r="P1240" s="12" t="s">
        <v>121</v>
      </c>
      <c r="Q1240" s="23">
        <v>6.4074029578198629E-14</v>
      </c>
      <c r="R1240" s="9" t="s">
        <v>122</v>
      </c>
    </row>
    <row r="1241" spans="11:18" x14ac:dyDescent="0.25">
      <c r="K1241" s="8" t="s">
        <v>2502</v>
      </c>
      <c r="L1241" s="9" t="s">
        <v>110</v>
      </c>
      <c r="M1241" s="9" t="s">
        <v>746</v>
      </c>
      <c r="N1241" s="12" t="s">
        <v>3881</v>
      </c>
      <c r="O1241" s="12" t="s">
        <v>129</v>
      </c>
      <c r="P1241" s="12" t="s">
        <v>121</v>
      </c>
      <c r="Q1241" s="23">
        <v>9.5063743970553951E-14</v>
      </c>
      <c r="R1241" s="9" t="s">
        <v>122</v>
      </c>
    </row>
    <row r="1242" spans="11:18" x14ac:dyDescent="0.25">
      <c r="K1242" s="8" t="s">
        <v>2502</v>
      </c>
      <c r="L1242" s="9" t="s">
        <v>110</v>
      </c>
      <c r="M1242" s="9" t="s">
        <v>757</v>
      </c>
      <c r="N1242" s="12" t="s">
        <v>2503</v>
      </c>
      <c r="O1242" s="12" t="s">
        <v>129</v>
      </c>
      <c r="P1242" s="12" t="s">
        <v>121</v>
      </c>
      <c r="Q1242" s="23">
        <v>4.4474990940600036E-16</v>
      </c>
      <c r="R1242" s="9" t="s">
        <v>122</v>
      </c>
    </row>
    <row r="1243" spans="11:18" x14ac:dyDescent="0.25">
      <c r="K1243" s="8" t="s">
        <v>2502</v>
      </c>
      <c r="L1243" s="9" t="s">
        <v>110</v>
      </c>
      <c r="M1243" s="9" t="s">
        <v>749</v>
      </c>
      <c r="N1243" s="12" t="s">
        <v>2504</v>
      </c>
      <c r="O1243" s="12" t="s">
        <v>129</v>
      </c>
      <c r="P1243" s="12" t="s">
        <v>121</v>
      </c>
      <c r="Q1243" s="23">
        <v>1.5838527730644972E-13</v>
      </c>
      <c r="R1243" s="9" t="s">
        <v>122</v>
      </c>
    </row>
    <row r="1244" spans="11:18" x14ac:dyDescent="0.25">
      <c r="K1244" s="8" t="s">
        <v>3882</v>
      </c>
      <c r="L1244" s="9" t="s">
        <v>110</v>
      </c>
      <c r="M1244" s="9" t="s">
        <v>746</v>
      </c>
      <c r="N1244" s="12" t="s">
        <v>3883</v>
      </c>
      <c r="O1244" s="12" t="s">
        <v>129</v>
      </c>
      <c r="P1244" s="12" t="s">
        <v>121</v>
      </c>
      <c r="Q1244" s="23">
        <v>3.1403114785140848E-19</v>
      </c>
      <c r="R1244" s="9" t="s">
        <v>122</v>
      </c>
    </row>
    <row r="1245" spans="11:18" x14ac:dyDescent="0.25">
      <c r="K1245" s="8" t="s">
        <v>2505</v>
      </c>
      <c r="L1245" s="9" t="s">
        <v>110</v>
      </c>
      <c r="M1245" s="9" t="s">
        <v>746</v>
      </c>
      <c r="N1245" s="12" t="s">
        <v>2506</v>
      </c>
      <c r="O1245" s="12" t="s">
        <v>129</v>
      </c>
      <c r="P1245" s="12" t="s">
        <v>121</v>
      </c>
      <c r="Q1245" s="23">
        <v>1.2297400795668525E-9</v>
      </c>
      <c r="R1245" s="9" t="s">
        <v>122</v>
      </c>
    </row>
    <row r="1246" spans="11:18" x14ac:dyDescent="0.25">
      <c r="K1246" s="8" t="s">
        <v>2505</v>
      </c>
      <c r="L1246" s="9" t="s">
        <v>110</v>
      </c>
      <c r="M1246" s="9" t="s">
        <v>749</v>
      </c>
      <c r="N1246" s="12" t="s">
        <v>3884</v>
      </c>
      <c r="O1246" s="12" t="s">
        <v>129</v>
      </c>
      <c r="P1246" s="12" t="s">
        <v>121</v>
      </c>
      <c r="Q1246" s="23">
        <v>2.9656830982212053E-11</v>
      </c>
      <c r="R1246" s="9" t="s">
        <v>122</v>
      </c>
    </row>
    <row r="1247" spans="11:18" x14ac:dyDescent="0.25">
      <c r="K1247" s="8" t="s">
        <v>2505</v>
      </c>
      <c r="L1247" s="9" t="s">
        <v>110</v>
      </c>
      <c r="M1247" s="9" t="s">
        <v>765</v>
      </c>
      <c r="N1247" s="12" t="s">
        <v>2508</v>
      </c>
      <c r="O1247" s="12" t="s">
        <v>129</v>
      </c>
      <c r="P1247" s="12" t="s">
        <v>121</v>
      </c>
      <c r="Q1247" s="23">
        <v>1.5073768802536525E-26</v>
      </c>
      <c r="R1247" s="9" t="s">
        <v>122</v>
      </c>
    </row>
    <row r="1248" spans="11:18" x14ac:dyDescent="0.25">
      <c r="K1248" s="8" t="s">
        <v>2509</v>
      </c>
      <c r="L1248" s="9" t="s">
        <v>110</v>
      </c>
      <c r="M1248" s="9" t="s">
        <v>746</v>
      </c>
      <c r="N1248" s="12" t="s">
        <v>2510</v>
      </c>
      <c r="O1248" s="12" t="s">
        <v>129</v>
      </c>
      <c r="P1248" s="12" t="s">
        <v>121</v>
      </c>
      <c r="Q1248" s="23">
        <v>4.6434878497481137E-8</v>
      </c>
      <c r="R1248" s="9" t="s">
        <v>122</v>
      </c>
    </row>
    <row r="1249" spans="11:18" x14ac:dyDescent="0.25">
      <c r="K1249" s="8" t="s">
        <v>2511</v>
      </c>
      <c r="L1249" s="9" t="s">
        <v>110</v>
      </c>
      <c r="M1249" s="9" t="s">
        <v>888</v>
      </c>
      <c r="N1249" s="12" t="s">
        <v>2512</v>
      </c>
      <c r="O1249" s="12" t="s">
        <v>113</v>
      </c>
      <c r="P1249" s="12" t="s">
        <v>121</v>
      </c>
      <c r="Q1249" s="23">
        <v>3.6608028629581939E-10</v>
      </c>
      <c r="R1249" s="9" t="s">
        <v>122</v>
      </c>
    </row>
    <row r="1250" spans="11:18" x14ac:dyDescent="0.25">
      <c r="K1250" s="8" t="s">
        <v>2511</v>
      </c>
      <c r="L1250" s="9" t="s">
        <v>110</v>
      </c>
      <c r="M1250" s="9" t="s">
        <v>890</v>
      </c>
      <c r="N1250" s="12" t="s">
        <v>2513</v>
      </c>
      <c r="O1250" s="12" t="s">
        <v>113</v>
      </c>
      <c r="P1250" s="12" t="s">
        <v>121</v>
      </c>
      <c r="Q1250" s="23">
        <v>1.2565838537231737E-16</v>
      </c>
      <c r="R1250" s="9" t="s">
        <v>122</v>
      </c>
    </row>
    <row r="1251" spans="11:18" x14ac:dyDescent="0.25">
      <c r="K1251" s="8" t="s">
        <v>2511</v>
      </c>
      <c r="L1251" s="9" t="s">
        <v>110</v>
      </c>
      <c r="M1251" s="9" t="s">
        <v>749</v>
      </c>
      <c r="N1251" s="12" t="s">
        <v>2514</v>
      </c>
      <c r="O1251" s="12" t="s">
        <v>113</v>
      </c>
      <c r="P1251" s="12" t="s">
        <v>121</v>
      </c>
      <c r="Q1251" s="23">
        <v>5.6118369368292885E-13</v>
      </c>
      <c r="R1251" s="9" t="s">
        <v>122</v>
      </c>
    </row>
    <row r="1252" spans="11:18" x14ac:dyDescent="0.25">
      <c r="K1252" s="8" t="s">
        <v>2515</v>
      </c>
      <c r="L1252" s="9" t="s">
        <v>110</v>
      </c>
      <c r="M1252" s="9" t="s">
        <v>741</v>
      </c>
      <c r="N1252" s="12" t="s">
        <v>2516</v>
      </c>
      <c r="O1252" s="12" t="s">
        <v>113</v>
      </c>
      <c r="P1252" s="12" t="s">
        <v>121</v>
      </c>
      <c r="Q1252" s="23">
        <v>2.2607720962287763E-5</v>
      </c>
      <c r="R1252" s="9" t="s">
        <v>122</v>
      </c>
    </row>
    <row r="1253" spans="11:18" x14ac:dyDescent="0.25">
      <c r="K1253" s="8" t="s">
        <v>2515</v>
      </c>
      <c r="L1253" s="9" t="s">
        <v>110</v>
      </c>
      <c r="M1253" s="9" t="s">
        <v>888</v>
      </c>
      <c r="N1253" s="12" t="s">
        <v>2517</v>
      </c>
      <c r="O1253" s="12" t="s">
        <v>113</v>
      </c>
      <c r="P1253" s="12" t="s">
        <v>121</v>
      </c>
      <c r="Q1253" s="23">
        <v>4.9802040440209459E-8</v>
      </c>
      <c r="R1253" s="9" t="s">
        <v>122</v>
      </c>
    </row>
    <row r="1254" spans="11:18" x14ac:dyDescent="0.25">
      <c r="K1254" s="8" t="s">
        <v>2515</v>
      </c>
      <c r="L1254" s="9" t="s">
        <v>110</v>
      </c>
      <c r="M1254" s="9" t="s">
        <v>890</v>
      </c>
      <c r="N1254" s="12" t="s">
        <v>2518</v>
      </c>
      <c r="O1254" s="12" t="s">
        <v>113</v>
      </c>
      <c r="P1254" s="12" t="s">
        <v>121</v>
      </c>
      <c r="Q1254" s="23">
        <v>7.0338356481443241E-11</v>
      </c>
      <c r="R1254" s="9" t="s">
        <v>122</v>
      </c>
    </row>
    <row r="1255" spans="11:18" x14ac:dyDescent="0.25">
      <c r="K1255" s="8" t="s">
        <v>2515</v>
      </c>
      <c r="L1255" s="9" t="s">
        <v>110</v>
      </c>
      <c r="M1255" s="9" t="s">
        <v>749</v>
      </c>
      <c r="N1255" s="12" t="s">
        <v>2519</v>
      </c>
      <c r="O1255" s="12" t="s">
        <v>113</v>
      </c>
      <c r="P1255" s="12" t="s">
        <v>121</v>
      </c>
      <c r="Q1255" s="23">
        <v>5.1262309797292655E-5</v>
      </c>
      <c r="R1255" s="9" t="s">
        <v>122</v>
      </c>
    </row>
    <row r="1256" spans="11:18" x14ac:dyDescent="0.25">
      <c r="K1256" s="8" t="s">
        <v>2515</v>
      </c>
      <c r="L1256" s="9" t="s">
        <v>110</v>
      </c>
      <c r="M1256" s="9" t="s">
        <v>865</v>
      </c>
      <c r="N1256" s="12" t="s">
        <v>2520</v>
      </c>
      <c r="O1256" s="12" t="s">
        <v>113</v>
      </c>
      <c r="P1256" s="12" t="s">
        <v>121</v>
      </c>
      <c r="Q1256" s="23">
        <v>3.4219267703422103E-6</v>
      </c>
      <c r="R1256" s="9" t="s">
        <v>122</v>
      </c>
    </row>
    <row r="1257" spans="11:18" x14ac:dyDescent="0.25">
      <c r="K1257" s="8" t="s">
        <v>2515</v>
      </c>
      <c r="L1257" s="9" t="s">
        <v>110</v>
      </c>
      <c r="M1257" s="9" t="s">
        <v>765</v>
      </c>
      <c r="N1257" s="12" t="s">
        <v>2521</v>
      </c>
      <c r="O1257" s="12" t="s">
        <v>113</v>
      </c>
      <c r="P1257" s="12" t="s">
        <v>121</v>
      </c>
      <c r="Q1257" s="23">
        <v>3.8317280440617144E-9</v>
      </c>
      <c r="R1257" s="9" t="s">
        <v>122</v>
      </c>
    </row>
    <row r="1258" spans="11:18" x14ac:dyDescent="0.25">
      <c r="K1258" s="8" t="s">
        <v>2522</v>
      </c>
      <c r="L1258" s="9" t="s">
        <v>110</v>
      </c>
      <c r="M1258" s="9" t="s">
        <v>741</v>
      </c>
      <c r="N1258" s="12" t="s">
        <v>2523</v>
      </c>
      <c r="O1258" s="12" t="s">
        <v>129</v>
      </c>
      <c r="P1258" s="12" t="s">
        <v>121</v>
      </c>
      <c r="Q1258" s="23">
        <v>2.1157996426807939E-11</v>
      </c>
      <c r="R1258" s="9" t="s">
        <v>122</v>
      </c>
    </row>
    <row r="1259" spans="11:18" x14ac:dyDescent="0.25">
      <c r="K1259" s="8" t="s">
        <v>481</v>
      </c>
      <c r="L1259" s="9" t="s">
        <v>110</v>
      </c>
      <c r="M1259" s="9" t="s">
        <v>746</v>
      </c>
      <c r="N1259" s="12" t="s">
        <v>2524</v>
      </c>
      <c r="O1259" s="12" t="s">
        <v>113</v>
      </c>
      <c r="P1259" s="12" t="s">
        <v>121</v>
      </c>
      <c r="Q1259" s="23">
        <v>2.9792595766582781E-3</v>
      </c>
      <c r="R1259" s="9" t="s">
        <v>122</v>
      </c>
    </row>
    <row r="1260" spans="11:18" x14ac:dyDescent="0.25">
      <c r="K1260" s="8" t="s">
        <v>481</v>
      </c>
      <c r="L1260" s="9" t="s">
        <v>110</v>
      </c>
      <c r="M1260" s="9" t="s">
        <v>765</v>
      </c>
      <c r="N1260" s="12" t="s">
        <v>2525</v>
      </c>
      <c r="O1260" s="12" t="s">
        <v>113</v>
      </c>
      <c r="P1260" s="12" t="s">
        <v>121</v>
      </c>
      <c r="Q1260" s="23">
        <v>3.8587578035155894E-15</v>
      </c>
      <c r="R1260" s="9" t="s">
        <v>122</v>
      </c>
    </row>
    <row r="1261" spans="11:18" x14ac:dyDescent="0.25">
      <c r="K1261" s="8" t="s">
        <v>2526</v>
      </c>
      <c r="L1261" s="9" t="s">
        <v>110</v>
      </c>
      <c r="M1261" s="9" t="s">
        <v>746</v>
      </c>
      <c r="N1261" s="12" t="s">
        <v>2527</v>
      </c>
      <c r="O1261" s="12" t="s">
        <v>113</v>
      </c>
      <c r="P1261" s="12" t="s">
        <v>121</v>
      </c>
      <c r="Q1261" s="23">
        <v>8.3501940798192786E-8</v>
      </c>
      <c r="R1261" s="9" t="s">
        <v>122</v>
      </c>
    </row>
    <row r="1262" spans="11:18" x14ac:dyDescent="0.25">
      <c r="K1262" s="8" t="s">
        <v>2526</v>
      </c>
      <c r="L1262" s="9" t="s">
        <v>110</v>
      </c>
      <c r="M1262" s="9" t="s">
        <v>757</v>
      </c>
      <c r="N1262" s="12" t="s">
        <v>2528</v>
      </c>
      <c r="O1262" s="12" t="s">
        <v>113</v>
      </c>
      <c r="P1262" s="12" t="s">
        <v>121</v>
      </c>
      <c r="Q1262" s="23">
        <v>4.8857356527763719E-14</v>
      </c>
      <c r="R1262" s="9" t="s">
        <v>122</v>
      </c>
    </row>
    <row r="1263" spans="11:18" x14ac:dyDescent="0.25">
      <c r="K1263" s="8" t="s">
        <v>483</v>
      </c>
      <c r="L1263" s="9" t="s">
        <v>110</v>
      </c>
      <c r="M1263" s="9" t="s">
        <v>746</v>
      </c>
      <c r="N1263" s="12" t="s">
        <v>2529</v>
      </c>
      <c r="O1263" s="12" t="s">
        <v>113</v>
      </c>
      <c r="P1263" s="12" t="s">
        <v>121</v>
      </c>
      <c r="Q1263" s="23">
        <v>3.6602439025766375E-17</v>
      </c>
      <c r="R1263" s="9" t="s">
        <v>122</v>
      </c>
    </row>
    <row r="1264" spans="11:18" x14ac:dyDescent="0.25">
      <c r="K1264" s="8" t="s">
        <v>2530</v>
      </c>
      <c r="L1264" s="9" t="s">
        <v>110</v>
      </c>
      <c r="M1264" s="9" t="s">
        <v>746</v>
      </c>
      <c r="N1264" s="12" t="s">
        <v>2531</v>
      </c>
      <c r="O1264" s="12" t="s">
        <v>129</v>
      </c>
      <c r="P1264" s="12" t="s">
        <v>121</v>
      </c>
      <c r="Q1264" s="23">
        <v>1.6979939117843454E-13</v>
      </c>
      <c r="R1264" s="9" t="s">
        <v>122</v>
      </c>
    </row>
    <row r="1265" spans="11:18" x14ac:dyDescent="0.25">
      <c r="K1265" s="8" t="s">
        <v>2532</v>
      </c>
      <c r="L1265" s="9" t="s">
        <v>110</v>
      </c>
      <c r="M1265" s="9" t="s">
        <v>739</v>
      </c>
      <c r="N1265" s="12" t="s">
        <v>2534</v>
      </c>
      <c r="O1265" s="12" t="s">
        <v>129</v>
      </c>
      <c r="P1265" s="12" t="s">
        <v>121</v>
      </c>
      <c r="Q1265" s="23">
        <v>6.1958127442498861E-16</v>
      </c>
      <c r="R1265" s="9" t="s">
        <v>122</v>
      </c>
    </row>
    <row r="1266" spans="11:18" x14ac:dyDescent="0.25">
      <c r="K1266" s="8" t="s">
        <v>2532</v>
      </c>
      <c r="L1266" s="9" t="s">
        <v>110</v>
      </c>
      <c r="M1266" s="9" t="s">
        <v>741</v>
      </c>
      <c r="N1266" s="12" t="s">
        <v>2535</v>
      </c>
      <c r="O1266" s="12" t="s">
        <v>129</v>
      </c>
      <c r="P1266" s="12" t="s">
        <v>121</v>
      </c>
      <c r="Q1266" s="23">
        <v>8.1625932059818327E-14</v>
      </c>
      <c r="R1266" s="9" t="s">
        <v>122</v>
      </c>
    </row>
    <row r="1267" spans="11:18" x14ac:dyDescent="0.25">
      <c r="K1267" s="8" t="s">
        <v>2536</v>
      </c>
      <c r="L1267" s="9" t="s">
        <v>110</v>
      </c>
      <c r="M1267" s="9" t="s">
        <v>741</v>
      </c>
      <c r="N1267" s="12" t="s">
        <v>2537</v>
      </c>
      <c r="O1267" s="12" t="s">
        <v>129</v>
      </c>
      <c r="P1267" s="12" t="s">
        <v>121</v>
      </c>
      <c r="Q1267" s="23">
        <v>3.43287025237191E-13</v>
      </c>
      <c r="R1267" s="9" t="s">
        <v>122</v>
      </c>
    </row>
    <row r="1268" spans="11:18" x14ac:dyDescent="0.25">
      <c r="K1268" s="8" t="s">
        <v>2538</v>
      </c>
      <c r="L1268" s="9" t="s">
        <v>110</v>
      </c>
      <c r="M1268" s="9" t="s">
        <v>746</v>
      </c>
      <c r="N1268" s="12" t="s">
        <v>2539</v>
      </c>
      <c r="O1268" s="12" t="s">
        <v>113</v>
      </c>
      <c r="P1268" s="12" t="s">
        <v>121</v>
      </c>
      <c r="Q1268" s="23">
        <v>1.0440065633015826E-3</v>
      </c>
      <c r="R1268" s="9" t="s">
        <v>122</v>
      </c>
    </row>
    <row r="1269" spans="11:18" x14ac:dyDescent="0.25">
      <c r="K1269" s="8" t="s">
        <v>2538</v>
      </c>
      <c r="L1269" s="9" t="s">
        <v>110</v>
      </c>
      <c r="M1269" s="9" t="s">
        <v>755</v>
      </c>
      <c r="N1269" s="12" t="s">
        <v>2540</v>
      </c>
      <c r="O1269" s="12" t="s">
        <v>113</v>
      </c>
      <c r="P1269" s="12" t="s">
        <v>121</v>
      </c>
      <c r="Q1269" s="23">
        <v>1.2521150679994327E-7</v>
      </c>
      <c r="R1269" s="9" t="s">
        <v>122</v>
      </c>
    </row>
    <row r="1270" spans="11:18" x14ac:dyDescent="0.25">
      <c r="K1270" s="8" t="s">
        <v>2538</v>
      </c>
      <c r="L1270" s="9" t="s">
        <v>110</v>
      </c>
      <c r="M1270" s="9" t="s">
        <v>739</v>
      </c>
      <c r="N1270" s="12" t="s">
        <v>2541</v>
      </c>
      <c r="O1270" s="12" t="s">
        <v>113</v>
      </c>
      <c r="P1270" s="12" t="s">
        <v>121</v>
      </c>
      <c r="Q1270" s="23">
        <v>1.0910167797044951E-7</v>
      </c>
      <c r="R1270" s="9" t="s">
        <v>122</v>
      </c>
    </row>
    <row r="1271" spans="11:18" x14ac:dyDescent="0.25">
      <c r="K1271" s="8" t="s">
        <v>2538</v>
      </c>
      <c r="L1271" s="9" t="s">
        <v>110</v>
      </c>
      <c r="M1271" s="9" t="s">
        <v>757</v>
      </c>
      <c r="N1271" s="12" t="s">
        <v>2542</v>
      </c>
      <c r="O1271" s="12" t="s">
        <v>113</v>
      </c>
      <c r="P1271" s="12" t="s">
        <v>121</v>
      </c>
      <c r="Q1271" s="23">
        <v>2.9495073318326496E-8</v>
      </c>
      <c r="R1271" s="9" t="s">
        <v>122</v>
      </c>
    </row>
    <row r="1272" spans="11:18" x14ac:dyDescent="0.25">
      <c r="K1272" s="8" t="s">
        <v>2538</v>
      </c>
      <c r="L1272" s="9" t="s">
        <v>110</v>
      </c>
      <c r="M1272" s="9" t="s">
        <v>749</v>
      </c>
      <c r="N1272" s="12" t="s">
        <v>2543</v>
      </c>
      <c r="O1272" s="12" t="s">
        <v>113</v>
      </c>
      <c r="P1272" s="12" t="s">
        <v>121</v>
      </c>
      <c r="Q1272" s="23">
        <v>1.9744720648894373E-3</v>
      </c>
      <c r="R1272" s="9" t="s">
        <v>122</v>
      </c>
    </row>
    <row r="1273" spans="11:18" x14ac:dyDescent="0.25">
      <c r="K1273" s="8" t="s">
        <v>2538</v>
      </c>
      <c r="L1273" s="9" t="s">
        <v>110</v>
      </c>
      <c r="M1273" s="9" t="s">
        <v>865</v>
      </c>
      <c r="N1273" s="12" t="s">
        <v>2544</v>
      </c>
      <c r="O1273" s="12" t="s">
        <v>113</v>
      </c>
      <c r="P1273" s="12" t="s">
        <v>121</v>
      </c>
      <c r="Q1273" s="23">
        <v>3.6749354847767188E-5</v>
      </c>
      <c r="R1273" s="9" t="s">
        <v>122</v>
      </c>
    </row>
    <row r="1274" spans="11:18" x14ac:dyDescent="0.25">
      <c r="K1274" s="8" t="s">
        <v>2545</v>
      </c>
      <c r="L1274" s="9" t="s">
        <v>110</v>
      </c>
      <c r="M1274" s="9" t="s">
        <v>746</v>
      </c>
      <c r="N1274" s="12" t="s">
        <v>2546</v>
      </c>
      <c r="O1274" s="12" t="s">
        <v>129</v>
      </c>
      <c r="P1274" s="12" t="s">
        <v>121</v>
      </c>
      <c r="Q1274" s="23">
        <v>1.573248904938208E-4</v>
      </c>
      <c r="R1274" s="9" t="s">
        <v>122</v>
      </c>
    </row>
    <row r="1275" spans="11:18" x14ac:dyDescent="0.25">
      <c r="K1275" s="8" t="s">
        <v>2545</v>
      </c>
      <c r="L1275" s="9" t="s">
        <v>110</v>
      </c>
      <c r="M1275" s="9" t="s">
        <v>749</v>
      </c>
      <c r="N1275" s="12" t="s">
        <v>2547</v>
      </c>
      <c r="O1275" s="12" t="s">
        <v>113</v>
      </c>
      <c r="P1275" s="12" t="s">
        <v>121</v>
      </c>
      <c r="Q1275" s="23">
        <v>1.3526665125070899E-7</v>
      </c>
      <c r="R1275" s="9" t="s">
        <v>122</v>
      </c>
    </row>
    <row r="1276" spans="11:18" x14ac:dyDescent="0.25">
      <c r="K1276" s="8" t="s">
        <v>2548</v>
      </c>
      <c r="L1276" s="9" t="s">
        <v>110</v>
      </c>
      <c r="M1276" s="9" t="s">
        <v>746</v>
      </c>
      <c r="N1276" s="12" t="s">
        <v>2549</v>
      </c>
      <c r="O1276" s="12" t="s">
        <v>129</v>
      </c>
      <c r="P1276" s="12" t="s">
        <v>121</v>
      </c>
      <c r="Q1276" s="23">
        <v>2.8738619942219251E-4</v>
      </c>
      <c r="R1276" s="9" t="s">
        <v>122</v>
      </c>
    </row>
    <row r="1277" spans="11:18" x14ac:dyDescent="0.25">
      <c r="K1277" s="8" t="s">
        <v>2548</v>
      </c>
      <c r="L1277" s="9" t="s">
        <v>110</v>
      </c>
      <c r="M1277" s="9" t="s">
        <v>755</v>
      </c>
      <c r="N1277" s="12" t="s">
        <v>2550</v>
      </c>
      <c r="O1277" s="12" t="s">
        <v>129</v>
      </c>
      <c r="P1277" s="12" t="s">
        <v>121</v>
      </c>
      <c r="Q1277" s="23">
        <v>6.4519931623484329E-8</v>
      </c>
      <c r="R1277" s="9" t="s">
        <v>122</v>
      </c>
    </row>
    <row r="1278" spans="11:18" x14ac:dyDescent="0.25">
      <c r="K1278" s="8" t="s">
        <v>2548</v>
      </c>
      <c r="L1278" s="9" t="s">
        <v>110</v>
      </c>
      <c r="M1278" s="9" t="s">
        <v>757</v>
      </c>
      <c r="N1278" s="12" t="s">
        <v>2554</v>
      </c>
      <c r="O1278" s="12" t="s">
        <v>129</v>
      </c>
      <c r="P1278" s="12" t="s">
        <v>121</v>
      </c>
      <c r="Q1278" s="23">
        <v>9.9360819761041452E-9</v>
      </c>
      <c r="R1278" s="9" t="s">
        <v>122</v>
      </c>
    </row>
    <row r="1279" spans="11:18" x14ac:dyDescent="0.25">
      <c r="K1279" s="8" t="s">
        <v>2555</v>
      </c>
      <c r="L1279" s="9" t="s">
        <v>2556</v>
      </c>
      <c r="M1279" s="9" t="s">
        <v>746</v>
      </c>
      <c r="N1279" s="12" t="s">
        <v>2557</v>
      </c>
      <c r="O1279" s="12" t="s">
        <v>113</v>
      </c>
      <c r="P1279" s="12" t="s">
        <v>121</v>
      </c>
      <c r="Q1279" s="23">
        <v>3.7511812118627539E-4</v>
      </c>
      <c r="R1279" s="9" t="s">
        <v>122</v>
      </c>
    </row>
    <row r="1280" spans="11:18" x14ac:dyDescent="0.25">
      <c r="K1280" s="8" t="s">
        <v>2555</v>
      </c>
      <c r="L1280" s="9" t="s">
        <v>2556</v>
      </c>
      <c r="M1280" s="9" t="s">
        <v>755</v>
      </c>
      <c r="N1280" s="12" t="s">
        <v>2558</v>
      </c>
      <c r="O1280" s="12" t="s">
        <v>113</v>
      </c>
      <c r="P1280" s="12" t="s">
        <v>121</v>
      </c>
      <c r="Q1280" s="23">
        <v>7.5126904411659406E-8</v>
      </c>
      <c r="R1280" s="9" t="s">
        <v>122</v>
      </c>
    </row>
    <row r="1281" spans="11:18" x14ac:dyDescent="0.25">
      <c r="K1281" s="8" t="s">
        <v>2555</v>
      </c>
      <c r="L1281" s="9" t="s">
        <v>2556</v>
      </c>
      <c r="M1281" s="9" t="s">
        <v>739</v>
      </c>
      <c r="N1281" s="12" t="s">
        <v>2559</v>
      </c>
      <c r="O1281" s="12" t="s">
        <v>113</v>
      </c>
      <c r="P1281" s="12" t="s">
        <v>121</v>
      </c>
      <c r="Q1281" s="23">
        <v>1.2987706966565435E-7</v>
      </c>
      <c r="R1281" s="9" t="s">
        <v>122</v>
      </c>
    </row>
    <row r="1282" spans="11:18" x14ac:dyDescent="0.25">
      <c r="K1282" s="8" t="s">
        <v>2555</v>
      </c>
      <c r="L1282" s="9" t="s">
        <v>2556</v>
      </c>
      <c r="M1282" s="9" t="s">
        <v>757</v>
      </c>
      <c r="N1282" s="12" t="s">
        <v>2560</v>
      </c>
      <c r="O1282" s="12" t="s">
        <v>113</v>
      </c>
      <c r="P1282" s="12" t="s">
        <v>121</v>
      </c>
      <c r="Q1282" s="23">
        <v>1.2500909139077547E-8</v>
      </c>
      <c r="R1282" s="9" t="s">
        <v>122</v>
      </c>
    </row>
    <row r="1283" spans="11:18" x14ac:dyDescent="0.25">
      <c r="K1283" s="8" t="s">
        <v>2561</v>
      </c>
      <c r="L1283" s="9" t="s">
        <v>110</v>
      </c>
      <c r="M1283" s="9" t="s">
        <v>1213</v>
      </c>
      <c r="N1283" s="12" t="s">
        <v>2562</v>
      </c>
      <c r="O1283" s="12" t="s">
        <v>69</v>
      </c>
      <c r="P1283" s="12" t="s">
        <v>121</v>
      </c>
      <c r="Q1283" s="23">
        <v>1.1337046931839457E-7</v>
      </c>
      <c r="R1283" s="9" t="s">
        <v>122</v>
      </c>
    </row>
    <row r="1284" spans="11:18" x14ac:dyDescent="0.25">
      <c r="K1284" s="8" t="s">
        <v>2563</v>
      </c>
      <c r="L1284" s="9" t="s">
        <v>110</v>
      </c>
      <c r="M1284" s="9" t="s">
        <v>746</v>
      </c>
      <c r="N1284" s="12" t="s">
        <v>2564</v>
      </c>
      <c r="O1284" s="12" t="s">
        <v>129</v>
      </c>
      <c r="P1284" s="12" t="s">
        <v>121</v>
      </c>
      <c r="Q1284" s="23">
        <v>5.3580071142958619E-13</v>
      </c>
      <c r="R1284" s="9" t="s">
        <v>122</v>
      </c>
    </row>
    <row r="1285" spans="11:18" x14ac:dyDescent="0.25">
      <c r="K1285" s="8" t="s">
        <v>2563</v>
      </c>
      <c r="L1285" s="9" t="s">
        <v>110</v>
      </c>
      <c r="M1285" s="9" t="s">
        <v>739</v>
      </c>
      <c r="N1285" s="12" t="s">
        <v>2565</v>
      </c>
      <c r="O1285" s="12" t="s">
        <v>129</v>
      </c>
      <c r="P1285" s="12" t="s">
        <v>121</v>
      </c>
      <c r="Q1285" s="23">
        <v>6.5274735840189518E-15</v>
      </c>
      <c r="R1285" s="9" t="s">
        <v>122</v>
      </c>
    </row>
    <row r="1286" spans="11:18" x14ac:dyDescent="0.25">
      <c r="K1286" s="8" t="s">
        <v>2563</v>
      </c>
      <c r="L1286" s="9" t="s">
        <v>110</v>
      </c>
      <c r="M1286" s="9" t="s">
        <v>741</v>
      </c>
      <c r="N1286" s="12" t="s">
        <v>2566</v>
      </c>
      <c r="O1286" s="12" t="s">
        <v>129</v>
      </c>
      <c r="P1286" s="12" t="s">
        <v>121</v>
      </c>
      <c r="Q1286" s="23">
        <v>7.3920374529444946E-12</v>
      </c>
      <c r="R1286" s="9" t="s">
        <v>122</v>
      </c>
    </row>
    <row r="1287" spans="11:18" x14ac:dyDescent="0.25">
      <c r="K1287" s="8" t="s">
        <v>2563</v>
      </c>
      <c r="L1287" s="9" t="s">
        <v>110</v>
      </c>
      <c r="M1287" s="9" t="s">
        <v>749</v>
      </c>
      <c r="N1287" s="12" t="s">
        <v>2567</v>
      </c>
      <c r="O1287" s="12" t="s">
        <v>129</v>
      </c>
      <c r="P1287" s="12" t="s">
        <v>121</v>
      </c>
      <c r="Q1287" s="23">
        <v>1.1612199362831041E-24</v>
      </c>
      <c r="R1287" s="9" t="s">
        <v>122</v>
      </c>
    </row>
    <row r="1288" spans="11:18" x14ac:dyDescent="0.25">
      <c r="K1288" s="8" t="s">
        <v>2563</v>
      </c>
      <c r="L1288" s="9" t="s">
        <v>110</v>
      </c>
      <c r="M1288" s="9" t="s">
        <v>765</v>
      </c>
      <c r="N1288" s="12" t="s">
        <v>2568</v>
      </c>
      <c r="O1288" s="12" t="s">
        <v>129</v>
      </c>
      <c r="P1288" s="12" t="s">
        <v>121</v>
      </c>
      <c r="Q1288" s="23">
        <v>6.9265103172104795E-22</v>
      </c>
      <c r="R1288" s="9" t="s">
        <v>122</v>
      </c>
    </row>
    <row r="1289" spans="11:18" x14ac:dyDescent="0.25">
      <c r="K1289" s="8" t="s">
        <v>2569</v>
      </c>
      <c r="L1289" s="9" t="s">
        <v>110</v>
      </c>
      <c r="M1289" s="9" t="s">
        <v>746</v>
      </c>
      <c r="N1289" s="12" t="s">
        <v>2570</v>
      </c>
      <c r="O1289" s="12" t="s">
        <v>129</v>
      </c>
      <c r="P1289" s="12" t="s">
        <v>121</v>
      </c>
      <c r="Q1289" s="23">
        <v>7.8674044961768852E-14</v>
      </c>
      <c r="R1289" s="9" t="s">
        <v>122</v>
      </c>
    </row>
    <row r="1290" spans="11:18" x14ac:dyDescent="0.25">
      <c r="K1290" s="8" t="s">
        <v>2569</v>
      </c>
      <c r="L1290" s="9" t="s">
        <v>110</v>
      </c>
      <c r="M1290" s="9" t="s">
        <v>757</v>
      </c>
      <c r="N1290" s="12" t="s">
        <v>2571</v>
      </c>
      <c r="O1290" s="12" t="s">
        <v>129</v>
      </c>
      <c r="P1290" s="12" t="s">
        <v>121</v>
      </c>
      <c r="Q1290" s="23">
        <v>1.3795412886916593E-15</v>
      </c>
      <c r="R1290" s="9" t="s">
        <v>122</v>
      </c>
    </row>
    <row r="1291" spans="11:18" x14ac:dyDescent="0.25">
      <c r="K1291" s="8" t="s">
        <v>2572</v>
      </c>
      <c r="L1291" s="9" t="s">
        <v>110</v>
      </c>
      <c r="M1291" s="9" t="s">
        <v>746</v>
      </c>
      <c r="N1291" s="12" t="s">
        <v>2573</v>
      </c>
      <c r="O1291" s="12" t="s">
        <v>129</v>
      </c>
      <c r="P1291" s="12" t="s">
        <v>121</v>
      </c>
      <c r="Q1291" s="23">
        <v>5.1361207846329499E-10</v>
      </c>
      <c r="R1291" s="9" t="s">
        <v>122</v>
      </c>
    </row>
    <row r="1292" spans="11:18" x14ac:dyDescent="0.25">
      <c r="K1292" s="8" t="s">
        <v>2572</v>
      </c>
      <c r="L1292" s="9" t="s">
        <v>110</v>
      </c>
      <c r="M1292" s="9" t="s">
        <v>739</v>
      </c>
      <c r="N1292" s="12" t="s">
        <v>2574</v>
      </c>
      <c r="O1292" s="12" t="s">
        <v>129</v>
      </c>
      <c r="P1292" s="12" t="s">
        <v>121</v>
      </c>
      <c r="Q1292" s="23">
        <v>1.2586466675879327E-11</v>
      </c>
      <c r="R1292" s="9" t="s">
        <v>122</v>
      </c>
    </row>
    <row r="1293" spans="11:18" x14ac:dyDescent="0.25">
      <c r="K1293" s="8" t="s">
        <v>2572</v>
      </c>
      <c r="L1293" s="9" t="s">
        <v>110</v>
      </c>
      <c r="M1293" s="9" t="s">
        <v>757</v>
      </c>
      <c r="N1293" s="12" t="s">
        <v>2575</v>
      </c>
      <c r="O1293" s="12" t="s">
        <v>129</v>
      </c>
      <c r="P1293" s="12" t="s">
        <v>121</v>
      </c>
      <c r="Q1293" s="23">
        <v>8.3641658689285578E-16</v>
      </c>
      <c r="R1293" s="9" t="s">
        <v>122</v>
      </c>
    </row>
    <row r="1294" spans="11:18" x14ac:dyDescent="0.25">
      <c r="K1294" s="8" t="s">
        <v>2572</v>
      </c>
      <c r="L1294" s="9" t="s">
        <v>110</v>
      </c>
      <c r="M1294" s="9" t="s">
        <v>888</v>
      </c>
      <c r="N1294" s="12" t="s">
        <v>3885</v>
      </c>
      <c r="O1294" s="12" t="s">
        <v>129</v>
      </c>
      <c r="P1294" s="12" t="s">
        <v>121</v>
      </c>
      <c r="Q1294" s="23">
        <v>3.3368179567057838E-14</v>
      </c>
      <c r="R1294" s="9" t="s">
        <v>122</v>
      </c>
    </row>
    <row r="1295" spans="11:18" x14ac:dyDescent="0.25">
      <c r="K1295" s="8" t="s">
        <v>2572</v>
      </c>
      <c r="L1295" s="9" t="s">
        <v>110</v>
      </c>
      <c r="M1295" s="9" t="s">
        <v>890</v>
      </c>
      <c r="N1295" s="12" t="s">
        <v>2576</v>
      </c>
      <c r="O1295" s="12" t="s">
        <v>129</v>
      </c>
      <c r="P1295" s="12" t="s">
        <v>121</v>
      </c>
      <c r="Q1295" s="23">
        <v>5.730816253463119E-17</v>
      </c>
      <c r="R1295" s="9" t="s">
        <v>122</v>
      </c>
    </row>
    <row r="1296" spans="11:18" x14ac:dyDescent="0.25">
      <c r="K1296" s="8" t="s">
        <v>2572</v>
      </c>
      <c r="L1296" s="9" t="s">
        <v>110</v>
      </c>
      <c r="M1296" s="9" t="s">
        <v>749</v>
      </c>
      <c r="N1296" s="12" t="s">
        <v>2577</v>
      </c>
      <c r="O1296" s="12" t="s">
        <v>129</v>
      </c>
      <c r="P1296" s="12" t="s">
        <v>121</v>
      </c>
      <c r="Q1296" s="23">
        <v>3.5466446855726412E-13</v>
      </c>
      <c r="R1296" s="9" t="s">
        <v>122</v>
      </c>
    </row>
    <row r="1297" spans="11:18" x14ac:dyDescent="0.25">
      <c r="K1297" s="8" t="s">
        <v>2578</v>
      </c>
      <c r="L1297" s="9" t="s">
        <v>110</v>
      </c>
      <c r="M1297" s="9" t="s">
        <v>746</v>
      </c>
      <c r="N1297" s="12" t="s">
        <v>2579</v>
      </c>
      <c r="O1297" s="12" t="s">
        <v>129</v>
      </c>
      <c r="P1297" s="12" t="s">
        <v>121</v>
      </c>
      <c r="Q1297" s="23">
        <v>1.6820268403720495E-14</v>
      </c>
      <c r="R1297" s="9" t="s">
        <v>122</v>
      </c>
    </row>
    <row r="1298" spans="11:18" x14ac:dyDescent="0.25">
      <c r="K1298" s="8" t="s">
        <v>2578</v>
      </c>
      <c r="L1298" s="9" t="s">
        <v>110</v>
      </c>
      <c r="M1298" s="9" t="s">
        <v>757</v>
      </c>
      <c r="N1298" s="12" t="s">
        <v>2580</v>
      </c>
      <c r="O1298" s="12" t="s">
        <v>129</v>
      </c>
      <c r="P1298" s="12" t="s">
        <v>121</v>
      </c>
      <c r="Q1298" s="23">
        <v>1.0868664944068234E-16</v>
      </c>
      <c r="R1298" s="9" t="s">
        <v>122</v>
      </c>
    </row>
    <row r="1299" spans="11:18" x14ac:dyDescent="0.25">
      <c r="K1299" s="8" t="s">
        <v>2578</v>
      </c>
      <c r="L1299" s="9" t="s">
        <v>110</v>
      </c>
      <c r="M1299" s="9" t="s">
        <v>749</v>
      </c>
      <c r="N1299" s="12" t="s">
        <v>2581</v>
      </c>
      <c r="O1299" s="12" t="s">
        <v>129</v>
      </c>
      <c r="P1299" s="12" t="s">
        <v>121</v>
      </c>
      <c r="Q1299" s="23">
        <v>4.062994904428346E-14</v>
      </c>
      <c r="R1299" s="9" t="s">
        <v>122</v>
      </c>
    </row>
    <row r="1300" spans="11:18" x14ac:dyDescent="0.25">
      <c r="K1300" s="8" t="s">
        <v>2582</v>
      </c>
      <c r="L1300" s="9" t="s">
        <v>110</v>
      </c>
      <c r="M1300" s="9" t="s">
        <v>746</v>
      </c>
      <c r="N1300" s="12" t="s">
        <v>2583</v>
      </c>
      <c r="O1300" s="12" t="s">
        <v>129</v>
      </c>
      <c r="P1300" s="12" t="s">
        <v>121</v>
      </c>
      <c r="Q1300" s="23">
        <v>1.3339583361794084E-5</v>
      </c>
      <c r="R1300" s="9" t="s">
        <v>122</v>
      </c>
    </row>
    <row r="1301" spans="11:18" x14ac:dyDescent="0.25">
      <c r="K1301" s="8" t="s">
        <v>2582</v>
      </c>
      <c r="L1301" s="9" t="s">
        <v>110</v>
      </c>
      <c r="M1301" s="9" t="s">
        <v>739</v>
      </c>
      <c r="N1301" s="12" t="s">
        <v>2584</v>
      </c>
      <c r="O1301" s="12" t="s">
        <v>129</v>
      </c>
      <c r="P1301" s="12" t="s">
        <v>121</v>
      </c>
      <c r="Q1301" s="23">
        <v>2.5013534819071735E-10</v>
      </c>
      <c r="R1301" s="9" t="s">
        <v>122</v>
      </c>
    </row>
    <row r="1302" spans="11:18" x14ac:dyDescent="0.25">
      <c r="K1302" s="8" t="s">
        <v>2582</v>
      </c>
      <c r="L1302" s="9" t="s">
        <v>110</v>
      </c>
      <c r="M1302" s="9" t="s">
        <v>757</v>
      </c>
      <c r="N1302" s="12" t="s">
        <v>2585</v>
      </c>
      <c r="O1302" s="12" t="s">
        <v>129</v>
      </c>
      <c r="P1302" s="12" t="s">
        <v>121</v>
      </c>
      <c r="Q1302" s="23">
        <v>2.2544821220434238E-9</v>
      </c>
      <c r="R1302" s="9" t="s">
        <v>122</v>
      </c>
    </row>
    <row r="1303" spans="11:18" x14ac:dyDescent="0.25">
      <c r="K1303" s="8" t="s">
        <v>2586</v>
      </c>
      <c r="L1303" s="9" t="s">
        <v>110</v>
      </c>
      <c r="M1303" s="9" t="s">
        <v>749</v>
      </c>
      <c r="N1303" s="12" t="s">
        <v>2587</v>
      </c>
      <c r="O1303" s="12" t="s">
        <v>113</v>
      </c>
      <c r="P1303" s="12" t="s">
        <v>121</v>
      </c>
      <c r="Q1303" s="23">
        <v>-5.4225656448994628E-20</v>
      </c>
      <c r="R1303" s="9" t="s">
        <v>122</v>
      </c>
    </row>
    <row r="1304" spans="11:18" x14ac:dyDescent="0.25">
      <c r="K1304" s="8" t="s">
        <v>2588</v>
      </c>
      <c r="L1304" s="9" t="s">
        <v>110</v>
      </c>
      <c r="M1304" s="9" t="s">
        <v>746</v>
      </c>
      <c r="N1304" s="12" t="s">
        <v>2589</v>
      </c>
      <c r="O1304" s="12" t="s">
        <v>129</v>
      </c>
      <c r="P1304" s="12" t="s">
        <v>121</v>
      </c>
      <c r="Q1304" s="23">
        <v>7.9619326719798144E-15</v>
      </c>
      <c r="R1304" s="9" t="s">
        <v>122</v>
      </c>
    </row>
    <row r="1305" spans="11:18" x14ac:dyDescent="0.25">
      <c r="K1305" s="8" t="s">
        <v>2588</v>
      </c>
      <c r="L1305" s="9" t="s">
        <v>110</v>
      </c>
      <c r="M1305" s="9" t="s">
        <v>739</v>
      </c>
      <c r="N1305" s="12" t="s">
        <v>2590</v>
      </c>
      <c r="O1305" s="12" t="s">
        <v>129</v>
      </c>
      <c r="P1305" s="12" t="s">
        <v>121</v>
      </c>
      <c r="Q1305" s="23">
        <v>9.6997337296966761E-17</v>
      </c>
      <c r="R1305" s="9" t="s">
        <v>122</v>
      </c>
    </row>
    <row r="1306" spans="11:18" x14ac:dyDescent="0.25">
      <c r="K1306" s="8" t="s">
        <v>2588</v>
      </c>
      <c r="L1306" s="9" t="s">
        <v>110</v>
      </c>
      <c r="M1306" s="9" t="s">
        <v>741</v>
      </c>
      <c r="N1306" s="12" t="s">
        <v>2591</v>
      </c>
      <c r="O1306" s="12" t="s">
        <v>129</v>
      </c>
      <c r="P1306" s="12" t="s">
        <v>121</v>
      </c>
      <c r="Q1306" s="23">
        <v>2.0097990728643155E-15</v>
      </c>
      <c r="R1306" s="9" t="s">
        <v>122</v>
      </c>
    </row>
    <row r="1307" spans="11:18" x14ac:dyDescent="0.25">
      <c r="K1307" s="8" t="s">
        <v>2592</v>
      </c>
      <c r="L1307" s="9" t="s">
        <v>110</v>
      </c>
      <c r="M1307" s="9" t="s">
        <v>741</v>
      </c>
      <c r="N1307" s="12" t="s">
        <v>2593</v>
      </c>
      <c r="O1307" s="12" t="s">
        <v>113</v>
      </c>
      <c r="P1307" s="12" t="s">
        <v>121</v>
      </c>
      <c r="Q1307" s="23">
        <v>5.9032327201023524E-14</v>
      </c>
      <c r="R1307" s="9" t="s">
        <v>122</v>
      </c>
    </row>
    <row r="1308" spans="11:18" x14ac:dyDescent="0.25">
      <c r="K1308" s="8" t="s">
        <v>2600</v>
      </c>
      <c r="L1308" s="9" t="s">
        <v>110</v>
      </c>
      <c r="M1308" s="9" t="s">
        <v>746</v>
      </c>
      <c r="N1308" s="12" t="s">
        <v>2601</v>
      </c>
      <c r="O1308" s="12" t="s">
        <v>129</v>
      </c>
      <c r="P1308" s="12" t="s">
        <v>121</v>
      </c>
      <c r="Q1308" s="23">
        <v>2.0542644453909759E-10</v>
      </c>
      <c r="R1308" s="9" t="s">
        <v>122</v>
      </c>
    </row>
    <row r="1309" spans="11:18" x14ac:dyDescent="0.25">
      <c r="K1309" s="8" t="s">
        <v>2600</v>
      </c>
      <c r="L1309" s="9" t="s">
        <v>110</v>
      </c>
      <c r="M1309" s="9" t="s">
        <v>749</v>
      </c>
      <c r="N1309" s="12" t="s">
        <v>2602</v>
      </c>
      <c r="O1309" s="12" t="s">
        <v>129</v>
      </c>
      <c r="P1309" s="12" t="s">
        <v>121</v>
      </c>
      <c r="Q1309" s="23">
        <v>1.0912476457356089E-14</v>
      </c>
      <c r="R1309" s="9" t="s">
        <v>122</v>
      </c>
    </row>
    <row r="1310" spans="11:18" x14ac:dyDescent="0.25">
      <c r="K1310" s="8" t="s">
        <v>2603</v>
      </c>
      <c r="L1310" s="9" t="s">
        <v>110</v>
      </c>
      <c r="M1310" s="9" t="s">
        <v>741</v>
      </c>
      <c r="N1310" s="12" t="s">
        <v>2604</v>
      </c>
      <c r="O1310" s="12" t="s">
        <v>129</v>
      </c>
      <c r="P1310" s="12" t="s">
        <v>121</v>
      </c>
      <c r="Q1310" s="23">
        <v>2.0349550798894606E-14</v>
      </c>
      <c r="R1310" s="9" t="s">
        <v>122</v>
      </c>
    </row>
    <row r="1311" spans="11:18" x14ac:dyDescent="0.25">
      <c r="K1311" s="8" t="s">
        <v>2605</v>
      </c>
      <c r="L1311" s="9" t="s">
        <v>110</v>
      </c>
      <c r="M1311" s="9" t="s">
        <v>746</v>
      </c>
      <c r="N1311" s="12" t="s">
        <v>2606</v>
      </c>
      <c r="O1311" s="12" t="s">
        <v>129</v>
      </c>
      <c r="P1311" s="12" t="s">
        <v>121</v>
      </c>
      <c r="Q1311" s="23">
        <v>2.804696190356259E-8</v>
      </c>
      <c r="R1311" s="9" t="s">
        <v>122</v>
      </c>
    </row>
    <row r="1312" spans="11:18" x14ac:dyDescent="0.25">
      <c r="K1312" s="8" t="s">
        <v>2605</v>
      </c>
      <c r="L1312" s="9" t="s">
        <v>110</v>
      </c>
      <c r="M1312" s="9" t="s">
        <v>739</v>
      </c>
      <c r="N1312" s="12" t="s">
        <v>2607</v>
      </c>
      <c r="O1312" s="12" t="s">
        <v>129</v>
      </c>
      <c r="P1312" s="12" t="s">
        <v>121</v>
      </c>
      <c r="Q1312" s="23">
        <v>8.4030923164358981E-11</v>
      </c>
      <c r="R1312" s="9" t="s">
        <v>122</v>
      </c>
    </row>
    <row r="1313" spans="11:18" x14ac:dyDescent="0.25">
      <c r="K1313" s="8" t="s">
        <v>2605</v>
      </c>
      <c r="L1313" s="9" t="s">
        <v>110</v>
      </c>
      <c r="M1313" s="9" t="s">
        <v>757</v>
      </c>
      <c r="N1313" s="12" t="s">
        <v>2608</v>
      </c>
      <c r="O1313" s="12" t="s">
        <v>129</v>
      </c>
      <c r="P1313" s="12" t="s">
        <v>121</v>
      </c>
      <c r="Q1313" s="23">
        <v>3.0710144750521916E-11</v>
      </c>
      <c r="R1313" s="9" t="s">
        <v>122</v>
      </c>
    </row>
    <row r="1314" spans="11:18" x14ac:dyDescent="0.25">
      <c r="K1314" s="8" t="s">
        <v>2605</v>
      </c>
      <c r="L1314" s="9" t="s">
        <v>110</v>
      </c>
      <c r="M1314" s="9" t="s">
        <v>749</v>
      </c>
      <c r="N1314" s="12" t="s">
        <v>2609</v>
      </c>
      <c r="O1314" s="12" t="s">
        <v>129</v>
      </c>
      <c r="P1314" s="12" t="s">
        <v>121</v>
      </c>
      <c r="Q1314" s="23">
        <v>4.3163351274073851E-7</v>
      </c>
      <c r="R1314" s="9" t="s">
        <v>122</v>
      </c>
    </row>
    <row r="1315" spans="11:18" x14ac:dyDescent="0.25">
      <c r="K1315" s="8" t="s">
        <v>2605</v>
      </c>
      <c r="L1315" s="9" t="s">
        <v>110</v>
      </c>
      <c r="M1315" s="9" t="s">
        <v>865</v>
      </c>
      <c r="N1315" s="12" t="s">
        <v>2610</v>
      </c>
      <c r="O1315" s="12" t="s">
        <v>129</v>
      </c>
      <c r="P1315" s="12" t="s">
        <v>121</v>
      </c>
      <c r="Q1315" s="23">
        <v>8.5496084789062873E-8</v>
      </c>
      <c r="R1315" s="9" t="s">
        <v>122</v>
      </c>
    </row>
    <row r="1316" spans="11:18" x14ac:dyDescent="0.25">
      <c r="K1316" s="8" t="s">
        <v>2605</v>
      </c>
      <c r="L1316" s="9" t="s">
        <v>110</v>
      </c>
      <c r="M1316" s="9" t="s">
        <v>765</v>
      </c>
      <c r="N1316" s="12" t="s">
        <v>2611</v>
      </c>
      <c r="O1316" s="12" t="s">
        <v>129</v>
      </c>
      <c r="P1316" s="12" t="s">
        <v>121</v>
      </c>
      <c r="Q1316" s="23">
        <v>1.1173455944396351E-12</v>
      </c>
      <c r="R1316" s="9" t="s">
        <v>122</v>
      </c>
    </row>
    <row r="1317" spans="11:18" x14ac:dyDescent="0.25">
      <c r="K1317" s="8" t="s">
        <v>2612</v>
      </c>
      <c r="L1317" s="9" t="s">
        <v>110</v>
      </c>
      <c r="M1317" s="9" t="s">
        <v>746</v>
      </c>
      <c r="N1317" s="12" t="s">
        <v>2613</v>
      </c>
      <c r="O1317" s="12" t="s">
        <v>113</v>
      </c>
      <c r="P1317" s="12" t="s">
        <v>121</v>
      </c>
      <c r="Q1317" s="23">
        <v>1.1928325910365038E-16</v>
      </c>
      <c r="R1317" s="9" t="s">
        <v>122</v>
      </c>
    </row>
    <row r="1318" spans="11:18" x14ac:dyDescent="0.25">
      <c r="K1318" s="8" t="s">
        <v>2614</v>
      </c>
      <c r="L1318" s="9" t="s">
        <v>110</v>
      </c>
      <c r="M1318" s="9" t="s">
        <v>888</v>
      </c>
      <c r="N1318" s="12" t="s">
        <v>2615</v>
      </c>
      <c r="O1318" s="12" t="s">
        <v>129</v>
      </c>
      <c r="P1318" s="12" t="s">
        <v>121</v>
      </c>
      <c r="Q1318" s="23">
        <v>3.9781309237219291E-12</v>
      </c>
      <c r="R1318" s="9" t="s">
        <v>122</v>
      </c>
    </row>
    <row r="1319" spans="11:18" x14ac:dyDescent="0.25">
      <c r="K1319" s="8" t="s">
        <v>2614</v>
      </c>
      <c r="L1319" s="9" t="s">
        <v>110</v>
      </c>
      <c r="M1319" s="9" t="s">
        <v>749</v>
      </c>
      <c r="N1319" s="12" t="s">
        <v>2617</v>
      </c>
      <c r="O1319" s="12" t="s">
        <v>129</v>
      </c>
      <c r="P1319" s="12" t="s">
        <v>121</v>
      </c>
      <c r="Q1319" s="23">
        <v>1.29678012310288E-5</v>
      </c>
      <c r="R1319" s="9" t="s">
        <v>122</v>
      </c>
    </row>
    <row r="1320" spans="11:18" x14ac:dyDescent="0.25">
      <c r="K1320" s="8" t="s">
        <v>2614</v>
      </c>
      <c r="L1320" s="9" t="s">
        <v>110</v>
      </c>
      <c r="M1320" s="9" t="s">
        <v>865</v>
      </c>
      <c r="N1320" s="12" t="s">
        <v>2618</v>
      </c>
      <c r="O1320" s="12" t="s">
        <v>129</v>
      </c>
      <c r="P1320" s="12" t="s">
        <v>121</v>
      </c>
      <c r="Q1320" s="23">
        <v>2.1338790613188362E-8</v>
      </c>
      <c r="R1320" s="9" t="s">
        <v>122</v>
      </c>
    </row>
    <row r="1321" spans="11:18" x14ac:dyDescent="0.25">
      <c r="K1321" s="8" t="s">
        <v>2614</v>
      </c>
      <c r="L1321" s="9" t="s">
        <v>110</v>
      </c>
      <c r="M1321" s="9" t="s">
        <v>765</v>
      </c>
      <c r="N1321" s="12" t="s">
        <v>2619</v>
      </c>
      <c r="O1321" s="12" t="s">
        <v>129</v>
      </c>
      <c r="P1321" s="12" t="s">
        <v>121</v>
      </c>
      <c r="Q1321" s="23">
        <v>4.742572022425818E-14</v>
      </c>
      <c r="R1321" s="9" t="s">
        <v>122</v>
      </c>
    </row>
    <row r="1322" spans="11:18" x14ac:dyDescent="0.25">
      <c r="K1322" s="8" t="s">
        <v>2614</v>
      </c>
      <c r="L1322" s="9" t="s">
        <v>110</v>
      </c>
      <c r="M1322" s="9" t="s">
        <v>966</v>
      </c>
      <c r="N1322" s="12" t="s">
        <v>2620</v>
      </c>
      <c r="O1322" s="12" t="s">
        <v>129</v>
      </c>
      <c r="P1322" s="12" t="s">
        <v>121</v>
      </c>
      <c r="Q1322" s="23">
        <v>3.1213482327055202E-5</v>
      </c>
      <c r="R1322" s="9" t="s">
        <v>122</v>
      </c>
    </row>
    <row r="1323" spans="11:18" x14ac:dyDescent="0.25">
      <c r="K1323" s="8" t="s">
        <v>2621</v>
      </c>
      <c r="L1323" s="9" t="s">
        <v>110</v>
      </c>
      <c r="M1323" s="9" t="s">
        <v>746</v>
      </c>
      <c r="N1323" s="12" t="s">
        <v>2622</v>
      </c>
      <c r="O1323" s="12" t="s">
        <v>113</v>
      </c>
      <c r="P1323" s="12" t="s">
        <v>121</v>
      </c>
      <c r="Q1323" s="23">
        <v>1.3868418191022825E-11</v>
      </c>
      <c r="R1323" s="9" t="s">
        <v>122</v>
      </c>
    </row>
    <row r="1324" spans="11:18" x14ac:dyDescent="0.25">
      <c r="K1324" s="8" t="s">
        <v>2621</v>
      </c>
      <c r="L1324" s="9" t="s">
        <v>110</v>
      </c>
      <c r="M1324" s="9" t="s">
        <v>757</v>
      </c>
      <c r="N1324" s="12" t="s">
        <v>2623</v>
      </c>
      <c r="O1324" s="12" t="s">
        <v>113</v>
      </c>
      <c r="P1324" s="12" t="s">
        <v>121</v>
      </c>
      <c r="Q1324" s="23">
        <v>2.1473582770261343E-16</v>
      </c>
      <c r="R1324" s="9" t="s">
        <v>122</v>
      </c>
    </row>
    <row r="1325" spans="11:18" x14ac:dyDescent="0.25">
      <c r="K1325" s="8" t="s">
        <v>2624</v>
      </c>
      <c r="L1325" s="9" t="s">
        <v>110</v>
      </c>
      <c r="M1325" s="9" t="s">
        <v>746</v>
      </c>
      <c r="N1325" s="12" t="s">
        <v>2625</v>
      </c>
      <c r="O1325" s="12" t="s">
        <v>113</v>
      </c>
      <c r="P1325" s="12" t="s">
        <v>121</v>
      </c>
      <c r="Q1325" s="23">
        <v>8.4753277217889302E-18</v>
      </c>
      <c r="R1325" s="9" t="s">
        <v>122</v>
      </c>
    </row>
    <row r="1326" spans="11:18" x14ac:dyDescent="0.25">
      <c r="K1326" s="8" t="s">
        <v>2624</v>
      </c>
      <c r="L1326" s="9" t="s">
        <v>110</v>
      </c>
      <c r="M1326" s="9" t="s">
        <v>757</v>
      </c>
      <c r="N1326" s="12" t="s">
        <v>2626</v>
      </c>
      <c r="O1326" s="12" t="s">
        <v>113</v>
      </c>
      <c r="P1326" s="12" t="s">
        <v>121</v>
      </c>
      <c r="Q1326" s="23">
        <v>1.2238361156973026E-19</v>
      </c>
      <c r="R1326" s="9" t="s">
        <v>122</v>
      </c>
    </row>
    <row r="1327" spans="11:18" x14ac:dyDescent="0.25">
      <c r="K1327" s="8" t="s">
        <v>2627</v>
      </c>
      <c r="L1327" s="9" t="s">
        <v>110</v>
      </c>
      <c r="M1327" s="9" t="s">
        <v>746</v>
      </c>
      <c r="N1327" s="12" t="s">
        <v>2628</v>
      </c>
      <c r="O1327" s="12" t="s">
        <v>113</v>
      </c>
      <c r="P1327" s="12" t="s">
        <v>121</v>
      </c>
      <c r="Q1327" s="23">
        <v>2.3188513623466965E-9</v>
      </c>
      <c r="R1327" s="9" t="s">
        <v>122</v>
      </c>
    </row>
    <row r="1328" spans="11:18" x14ac:dyDescent="0.25">
      <c r="K1328" s="8" t="s">
        <v>2627</v>
      </c>
      <c r="L1328" s="9" t="s">
        <v>110</v>
      </c>
      <c r="M1328" s="9" t="s">
        <v>755</v>
      </c>
      <c r="N1328" s="12" t="s">
        <v>2629</v>
      </c>
      <c r="O1328" s="12" t="s">
        <v>113</v>
      </c>
      <c r="P1328" s="12" t="s">
        <v>121</v>
      </c>
      <c r="Q1328" s="23">
        <v>1.054864061818452E-10</v>
      </c>
      <c r="R1328" s="9" t="s">
        <v>122</v>
      </c>
    </row>
    <row r="1329" spans="11:18" x14ac:dyDescent="0.25">
      <c r="K1329" s="8" t="s">
        <v>2627</v>
      </c>
      <c r="L1329" s="9" t="s">
        <v>110</v>
      </c>
      <c r="M1329" s="9" t="s">
        <v>739</v>
      </c>
      <c r="N1329" s="12" t="s">
        <v>2630</v>
      </c>
      <c r="O1329" s="12" t="s">
        <v>113</v>
      </c>
      <c r="P1329" s="12" t="s">
        <v>121</v>
      </c>
      <c r="Q1329" s="23">
        <v>4.3380479745554339E-13</v>
      </c>
      <c r="R1329" s="9" t="s">
        <v>122</v>
      </c>
    </row>
    <row r="1330" spans="11:18" x14ac:dyDescent="0.25">
      <c r="K1330" s="8" t="s">
        <v>2627</v>
      </c>
      <c r="L1330" s="9" t="s">
        <v>110</v>
      </c>
      <c r="M1330" s="9" t="s">
        <v>757</v>
      </c>
      <c r="N1330" s="12" t="s">
        <v>2631</v>
      </c>
      <c r="O1330" s="12" t="s">
        <v>113</v>
      </c>
      <c r="P1330" s="12" t="s">
        <v>121</v>
      </c>
      <c r="Q1330" s="23">
        <v>3.1999272261925344E-11</v>
      </c>
      <c r="R1330" s="9" t="s">
        <v>122</v>
      </c>
    </row>
    <row r="1331" spans="11:18" x14ac:dyDescent="0.25">
      <c r="K1331" s="8" t="s">
        <v>2627</v>
      </c>
      <c r="L1331" s="9" t="s">
        <v>110</v>
      </c>
      <c r="M1331" s="9" t="s">
        <v>741</v>
      </c>
      <c r="N1331" s="12" t="s">
        <v>2632</v>
      </c>
      <c r="O1331" s="12" t="s">
        <v>770</v>
      </c>
      <c r="P1331" s="12" t="s">
        <v>121</v>
      </c>
      <c r="Q1331" s="23">
        <v>7.849585781005107E-9</v>
      </c>
      <c r="R1331" s="9" t="s">
        <v>122</v>
      </c>
    </row>
    <row r="1332" spans="11:18" x14ac:dyDescent="0.25">
      <c r="K1332" s="8" t="s">
        <v>2627</v>
      </c>
      <c r="L1332" s="9" t="s">
        <v>110</v>
      </c>
      <c r="M1332" s="9" t="s">
        <v>888</v>
      </c>
      <c r="N1332" s="12" t="s">
        <v>2633</v>
      </c>
      <c r="O1332" s="12" t="s">
        <v>770</v>
      </c>
      <c r="P1332" s="12" t="s">
        <v>121</v>
      </c>
      <c r="Q1332" s="23">
        <v>1.7720598428737781E-8</v>
      </c>
      <c r="R1332" s="9" t="s">
        <v>122</v>
      </c>
    </row>
    <row r="1333" spans="11:18" x14ac:dyDescent="0.25">
      <c r="K1333" s="8" t="s">
        <v>2627</v>
      </c>
      <c r="L1333" s="9" t="s">
        <v>110</v>
      </c>
      <c r="M1333" s="9" t="s">
        <v>890</v>
      </c>
      <c r="N1333" s="12" t="s">
        <v>2634</v>
      </c>
      <c r="O1333" s="12" t="s">
        <v>770</v>
      </c>
      <c r="P1333" s="12" t="s">
        <v>121</v>
      </c>
      <c r="Q1333" s="23">
        <v>2.3993966873174471E-19</v>
      </c>
      <c r="R1333" s="9" t="s">
        <v>122</v>
      </c>
    </row>
    <row r="1334" spans="11:18" x14ac:dyDescent="0.25">
      <c r="K1334" s="8" t="s">
        <v>2627</v>
      </c>
      <c r="L1334" s="9" t="s">
        <v>110</v>
      </c>
      <c r="M1334" s="9" t="s">
        <v>749</v>
      </c>
      <c r="N1334" s="12" t="s">
        <v>2635</v>
      </c>
      <c r="O1334" s="12" t="s">
        <v>770</v>
      </c>
      <c r="P1334" s="12" t="s">
        <v>121</v>
      </c>
      <c r="Q1334" s="23">
        <v>1.2119854825095771E-5</v>
      </c>
      <c r="R1334" s="9" t="s">
        <v>122</v>
      </c>
    </row>
    <row r="1335" spans="11:18" x14ac:dyDescent="0.25">
      <c r="K1335" s="8" t="s">
        <v>2627</v>
      </c>
      <c r="L1335" s="9" t="s">
        <v>110</v>
      </c>
      <c r="M1335" s="9" t="s">
        <v>865</v>
      </c>
      <c r="N1335" s="12" t="s">
        <v>2636</v>
      </c>
      <c r="O1335" s="12" t="s">
        <v>770</v>
      </c>
      <c r="P1335" s="12" t="s">
        <v>121</v>
      </c>
      <c r="Q1335" s="23">
        <v>1.211233813486399E-9</v>
      </c>
      <c r="R1335" s="9" t="s">
        <v>122</v>
      </c>
    </row>
    <row r="1336" spans="11:18" x14ac:dyDescent="0.25">
      <c r="K1336" s="8" t="s">
        <v>2627</v>
      </c>
      <c r="L1336" s="9" t="s">
        <v>110</v>
      </c>
      <c r="M1336" s="9" t="s">
        <v>765</v>
      </c>
      <c r="N1336" s="12" t="s">
        <v>2637</v>
      </c>
      <c r="O1336" s="12" t="s">
        <v>770</v>
      </c>
      <c r="P1336" s="12" t="s">
        <v>121</v>
      </c>
      <c r="Q1336" s="23">
        <v>1.313264474488456E-12</v>
      </c>
      <c r="R1336" s="9" t="s">
        <v>122</v>
      </c>
    </row>
    <row r="1337" spans="11:18" x14ac:dyDescent="0.25">
      <c r="K1337" s="8" t="s">
        <v>2638</v>
      </c>
      <c r="L1337" s="9" t="s">
        <v>110</v>
      </c>
      <c r="M1337" s="9" t="s">
        <v>746</v>
      </c>
      <c r="N1337" s="12" t="s">
        <v>2639</v>
      </c>
      <c r="O1337" s="12" t="s">
        <v>113</v>
      </c>
      <c r="P1337" s="12" t="s">
        <v>121</v>
      </c>
      <c r="Q1337" s="23">
        <v>1.6133755862180208E-14</v>
      </c>
      <c r="R1337" s="9" t="s">
        <v>122</v>
      </c>
    </row>
    <row r="1338" spans="11:18" x14ac:dyDescent="0.25">
      <c r="K1338" s="8" t="s">
        <v>2638</v>
      </c>
      <c r="L1338" s="9" t="s">
        <v>110</v>
      </c>
      <c r="M1338" s="9" t="s">
        <v>757</v>
      </c>
      <c r="N1338" s="12" t="s">
        <v>2640</v>
      </c>
      <c r="O1338" s="12" t="s">
        <v>113</v>
      </c>
      <c r="P1338" s="12" t="s">
        <v>121</v>
      </c>
      <c r="Q1338" s="23">
        <v>1.97551844217127E-20</v>
      </c>
      <c r="R1338" s="9" t="s">
        <v>122</v>
      </c>
    </row>
    <row r="1339" spans="11:18" x14ac:dyDescent="0.25">
      <c r="K1339" s="8" t="s">
        <v>2641</v>
      </c>
      <c r="L1339" s="9" t="s">
        <v>110</v>
      </c>
      <c r="M1339" s="9" t="s">
        <v>741</v>
      </c>
      <c r="N1339" s="12" t="s">
        <v>2642</v>
      </c>
      <c r="O1339" s="12" t="s">
        <v>113</v>
      </c>
      <c r="P1339" s="12" t="s">
        <v>121</v>
      </c>
      <c r="Q1339" s="23">
        <v>2.1326035279144534E-17</v>
      </c>
      <c r="R1339" s="9" t="s">
        <v>122</v>
      </c>
    </row>
    <row r="1340" spans="11:18" x14ac:dyDescent="0.25">
      <c r="K1340" s="8" t="s">
        <v>2643</v>
      </c>
      <c r="L1340" s="9" t="s">
        <v>110</v>
      </c>
      <c r="M1340" s="9" t="s">
        <v>741</v>
      </c>
      <c r="N1340" s="12" t="s">
        <v>2644</v>
      </c>
      <c r="O1340" s="12" t="s">
        <v>129</v>
      </c>
      <c r="P1340" s="12" t="s">
        <v>121</v>
      </c>
      <c r="Q1340" s="23">
        <v>5.5082310524276908E-15</v>
      </c>
      <c r="R1340" s="9" t="s">
        <v>122</v>
      </c>
    </row>
    <row r="1341" spans="11:18" x14ac:dyDescent="0.25">
      <c r="K1341" s="8" t="s">
        <v>506</v>
      </c>
      <c r="L1341" s="9" t="s">
        <v>110</v>
      </c>
      <c r="M1341" s="9" t="s">
        <v>746</v>
      </c>
      <c r="N1341" s="12" t="s">
        <v>2645</v>
      </c>
      <c r="O1341" s="12" t="s">
        <v>113</v>
      </c>
      <c r="P1341" s="12" t="s">
        <v>121</v>
      </c>
      <c r="Q1341" s="23">
        <v>6.9669947592282797E-13</v>
      </c>
      <c r="R1341" s="9" t="s">
        <v>122</v>
      </c>
    </row>
    <row r="1342" spans="11:18" x14ac:dyDescent="0.25">
      <c r="K1342" s="8" t="s">
        <v>506</v>
      </c>
      <c r="L1342" s="9" t="s">
        <v>110</v>
      </c>
      <c r="M1342" s="9" t="s">
        <v>739</v>
      </c>
      <c r="N1342" s="12" t="s">
        <v>2646</v>
      </c>
      <c r="O1342" s="12" t="s">
        <v>113</v>
      </c>
      <c r="P1342" s="12" t="s">
        <v>121</v>
      </c>
      <c r="Q1342" s="23">
        <v>1.3292264114204276E-21</v>
      </c>
      <c r="R1342" s="9" t="s">
        <v>122</v>
      </c>
    </row>
    <row r="1343" spans="11:18" x14ac:dyDescent="0.25">
      <c r="K1343" s="8" t="s">
        <v>506</v>
      </c>
      <c r="L1343" s="9" t="s">
        <v>110</v>
      </c>
      <c r="M1343" s="9" t="s">
        <v>757</v>
      </c>
      <c r="N1343" s="12" t="s">
        <v>2647</v>
      </c>
      <c r="O1343" s="12" t="s">
        <v>113</v>
      </c>
      <c r="P1343" s="12" t="s">
        <v>121</v>
      </c>
      <c r="Q1343" s="23">
        <v>6.6207519818606978E-21</v>
      </c>
      <c r="R1343" s="9" t="s">
        <v>122</v>
      </c>
    </row>
    <row r="1344" spans="11:18" x14ac:dyDescent="0.25">
      <c r="K1344" s="8" t="s">
        <v>2648</v>
      </c>
      <c r="L1344" s="9" t="s">
        <v>110</v>
      </c>
      <c r="M1344" s="9" t="s">
        <v>746</v>
      </c>
      <c r="N1344" s="12" t="s">
        <v>2649</v>
      </c>
      <c r="O1344" s="12" t="s">
        <v>129</v>
      </c>
      <c r="P1344" s="12" t="s">
        <v>510</v>
      </c>
      <c r="Q1344" s="23">
        <v>4.2954912098941093E-13</v>
      </c>
      <c r="R1344" s="9" t="s">
        <v>511</v>
      </c>
    </row>
    <row r="1345" spans="11:18" x14ac:dyDescent="0.25">
      <c r="K1345" s="8" t="s">
        <v>2648</v>
      </c>
      <c r="L1345" s="9" t="s">
        <v>110</v>
      </c>
      <c r="M1345" s="9" t="s">
        <v>749</v>
      </c>
      <c r="N1345" s="12" t="s">
        <v>2650</v>
      </c>
      <c r="O1345" s="12" t="s">
        <v>129</v>
      </c>
      <c r="P1345" s="12" t="s">
        <v>510</v>
      </c>
      <c r="Q1345" s="23">
        <v>6.4406425830016169E-8</v>
      </c>
      <c r="R1345" s="9" t="s">
        <v>511</v>
      </c>
    </row>
    <row r="1346" spans="11:18" x14ac:dyDescent="0.25">
      <c r="K1346" s="8" t="s">
        <v>2651</v>
      </c>
      <c r="L1346" s="9" t="s">
        <v>110</v>
      </c>
      <c r="M1346" s="9" t="s">
        <v>746</v>
      </c>
      <c r="N1346" s="12" t="s">
        <v>2652</v>
      </c>
      <c r="O1346" s="12" t="s">
        <v>129</v>
      </c>
      <c r="P1346" s="12" t="s">
        <v>510</v>
      </c>
      <c r="Q1346" s="23">
        <v>4.7805792495270812E-15</v>
      </c>
      <c r="R1346" s="9" t="s">
        <v>511</v>
      </c>
    </row>
    <row r="1347" spans="11:18" x14ac:dyDescent="0.25">
      <c r="K1347" s="8" t="s">
        <v>2651</v>
      </c>
      <c r="L1347" s="9" t="s">
        <v>110</v>
      </c>
      <c r="M1347" s="9" t="s">
        <v>739</v>
      </c>
      <c r="N1347" s="12" t="s">
        <v>2653</v>
      </c>
      <c r="O1347" s="12" t="s">
        <v>129</v>
      </c>
      <c r="P1347" s="12" t="s">
        <v>510</v>
      </c>
      <c r="Q1347" s="23">
        <v>-8.1508062428284255E-25</v>
      </c>
      <c r="R1347" s="9" t="s">
        <v>511</v>
      </c>
    </row>
    <row r="1348" spans="11:18" x14ac:dyDescent="0.25">
      <c r="K1348" s="8" t="s">
        <v>2654</v>
      </c>
      <c r="L1348" s="9" t="s">
        <v>110</v>
      </c>
      <c r="M1348" s="9" t="s">
        <v>746</v>
      </c>
      <c r="N1348" s="12" t="s">
        <v>2655</v>
      </c>
      <c r="O1348" s="12" t="s">
        <v>113</v>
      </c>
      <c r="P1348" s="12" t="s">
        <v>510</v>
      </c>
      <c r="Q1348" s="23">
        <v>8.5328293110052496E-22</v>
      </c>
      <c r="R1348" s="9" t="s">
        <v>511</v>
      </c>
    </row>
    <row r="1349" spans="11:18" x14ac:dyDescent="0.25">
      <c r="K1349" s="8" t="s">
        <v>2654</v>
      </c>
      <c r="L1349" s="9" t="s">
        <v>110</v>
      </c>
      <c r="M1349" s="9" t="s">
        <v>739</v>
      </c>
      <c r="N1349" s="12" t="s">
        <v>2656</v>
      </c>
      <c r="O1349" s="12" t="s">
        <v>113</v>
      </c>
      <c r="P1349" s="12" t="s">
        <v>510</v>
      </c>
      <c r="Q1349" s="23">
        <v>-1.8684687192219929E-24</v>
      </c>
      <c r="R1349" s="9" t="s">
        <v>511</v>
      </c>
    </row>
    <row r="1350" spans="11:18" x14ac:dyDescent="0.25">
      <c r="K1350" s="8" t="s">
        <v>2658</v>
      </c>
      <c r="L1350" s="9" t="s">
        <v>110</v>
      </c>
      <c r="M1350" s="9" t="s">
        <v>746</v>
      </c>
      <c r="N1350" s="12" t="s">
        <v>2659</v>
      </c>
      <c r="O1350" s="12" t="s">
        <v>129</v>
      </c>
      <c r="P1350" s="12" t="s">
        <v>510</v>
      </c>
      <c r="Q1350" s="23">
        <v>1.1983929663199183E-5</v>
      </c>
      <c r="R1350" s="9" t="s">
        <v>511</v>
      </c>
    </row>
    <row r="1351" spans="11:18" x14ac:dyDescent="0.25">
      <c r="K1351" s="8" t="s">
        <v>2658</v>
      </c>
      <c r="L1351" s="9" t="s">
        <v>110</v>
      </c>
      <c r="M1351" s="9" t="s">
        <v>739</v>
      </c>
      <c r="N1351" s="12" t="s">
        <v>2660</v>
      </c>
      <c r="O1351" s="12" t="s">
        <v>129</v>
      </c>
      <c r="P1351" s="12" t="s">
        <v>510</v>
      </c>
      <c r="Q1351" s="23">
        <v>1.5860277306451541E-9</v>
      </c>
      <c r="R1351" s="9" t="s">
        <v>511</v>
      </c>
    </row>
    <row r="1352" spans="11:18" x14ac:dyDescent="0.25">
      <c r="K1352" s="8" t="s">
        <v>2658</v>
      </c>
      <c r="L1352" s="9" t="s">
        <v>110</v>
      </c>
      <c r="M1352" s="9" t="s">
        <v>757</v>
      </c>
      <c r="N1352" s="12" t="s">
        <v>2661</v>
      </c>
      <c r="O1352" s="12" t="s">
        <v>129</v>
      </c>
      <c r="P1352" s="12" t="s">
        <v>510</v>
      </c>
      <c r="Q1352" s="23">
        <v>3.6687067888348787E-9</v>
      </c>
      <c r="R1352" s="9" t="s">
        <v>511</v>
      </c>
    </row>
    <row r="1353" spans="11:18" x14ac:dyDescent="0.25">
      <c r="K1353" s="8" t="s">
        <v>2658</v>
      </c>
      <c r="L1353" s="9" t="s">
        <v>110</v>
      </c>
      <c r="M1353" s="9" t="s">
        <v>749</v>
      </c>
      <c r="N1353" s="12" t="s">
        <v>2662</v>
      </c>
      <c r="O1353" s="12" t="s">
        <v>113</v>
      </c>
      <c r="P1353" s="12" t="s">
        <v>510</v>
      </c>
      <c r="Q1353" s="23">
        <v>4.6225572700792105E-7</v>
      </c>
      <c r="R1353" s="9" t="s">
        <v>511</v>
      </c>
    </row>
    <row r="1354" spans="11:18" x14ac:dyDescent="0.25">
      <c r="K1354" s="8" t="s">
        <v>2658</v>
      </c>
      <c r="L1354" s="9" t="s">
        <v>110</v>
      </c>
      <c r="M1354" s="9" t="s">
        <v>865</v>
      </c>
      <c r="N1354" s="12" t="s">
        <v>2663</v>
      </c>
      <c r="O1354" s="12" t="s">
        <v>113</v>
      </c>
      <c r="P1354" s="12" t="s">
        <v>510</v>
      </c>
      <c r="Q1354" s="23">
        <v>1.9299127204655644E-6</v>
      </c>
      <c r="R1354" s="9" t="s">
        <v>511</v>
      </c>
    </row>
    <row r="1355" spans="11:18" x14ac:dyDescent="0.25">
      <c r="K1355" s="8" t="s">
        <v>2664</v>
      </c>
      <c r="L1355" s="9" t="s">
        <v>110</v>
      </c>
      <c r="M1355" s="9" t="s">
        <v>746</v>
      </c>
      <c r="N1355" s="12" t="s">
        <v>2665</v>
      </c>
      <c r="O1355" s="12" t="s">
        <v>129</v>
      </c>
      <c r="P1355" s="12" t="s">
        <v>121</v>
      </c>
      <c r="Q1355" s="23">
        <v>9.879648619532319E-12</v>
      </c>
      <c r="R1355" s="9" t="s">
        <v>122</v>
      </c>
    </row>
    <row r="1356" spans="11:18" x14ac:dyDescent="0.25">
      <c r="K1356" s="8" t="s">
        <v>2664</v>
      </c>
      <c r="L1356" s="9" t="s">
        <v>110</v>
      </c>
      <c r="M1356" s="9" t="s">
        <v>757</v>
      </c>
      <c r="N1356" s="12" t="s">
        <v>2666</v>
      </c>
      <c r="O1356" s="12" t="s">
        <v>129</v>
      </c>
      <c r="P1356" s="12" t="s">
        <v>121</v>
      </c>
      <c r="Q1356" s="23">
        <v>8.8261507582941911E-17</v>
      </c>
      <c r="R1356" s="9" t="s">
        <v>122</v>
      </c>
    </row>
    <row r="1357" spans="11:18" x14ac:dyDescent="0.25">
      <c r="K1357" s="8" t="s">
        <v>2664</v>
      </c>
      <c r="L1357" s="9" t="s">
        <v>110</v>
      </c>
      <c r="M1357" s="9" t="s">
        <v>749</v>
      </c>
      <c r="N1357" s="12" t="s">
        <v>2667</v>
      </c>
      <c r="O1357" s="12" t="s">
        <v>129</v>
      </c>
      <c r="P1357" s="12" t="s">
        <v>121</v>
      </c>
      <c r="Q1357" s="23">
        <v>6.0929353721634883E-17</v>
      </c>
      <c r="R1357" s="9" t="s">
        <v>122</v>
      </c>
    </row>
    <row r="1358" spans="11:18" x14ac:dyDescent="0.25">
      <c r="K1358" s="8" t="s">
        <v>2664</v>
      </c>
      <c r="L1358" s="9" t="s">
        <v>110</v>
      </c>
      <c r="M1358" s="9" t="s">
        <v>765</v>
      </c>
      <c r="N1358" s="12" t="s">
        <v>2668</v>
      </c>
      <c r="O1358" s="12" t="s">
        <v>129</v>
      </c>
      <c r="P1358" s="12" t="s">
        <v>121</v>
      </c>
      <c r="Q1358" s="23">
        <v>9.7687551289431487E-18</v>
      </c>
      <c r="R1358" s="9" t="s">
        <v>122</v>
      </c>
    </row>
    <row r="1359" spans="11:18" x14ac:dyDescent="0.25">
      <c r="K1359" s="8" t="s">
        <v>2669</v>
      </c>
      <c r="L1359" s="9" t="s">
        <v>110</v>
      </c>
      <c r="M1359" s="9" t="s">
        <v>746</v>
      </c>
      <c r="N1359" s="12" t="s">
        <v>2670</v>
      </c>
      <c r="O1359" s="12" t="s">
        <v>113</v>
      </c>
      <c r="P1359" s="12" t="s">
        <v>121</v>
      </c>
      <c r="Q1359" s="23">
        <v>4.8614493104473735E-7</v>
      </c>
      <c r="R1359" s="9" t="s">
        <v>122</v>
      </c>
    </row>
    <row r="1360" spans="11:18" x14ac:dyDescent="0.25">
      <c r="K1360" s="8" t="s">
        <v>2669</v>
      </c>
      <c r="L1360" s="9" t="s">
        <v>110</v>
      </c>
      <c r="M1360" s="9" t="s">
        <v>739</v>
      </c>
      <c r="N1360" s="12" t="s">
        <v>2671</v>
      </c>
      <c r="O1360" s="12" t="s">
        <v>113</v>
      </c>
      <c r="P1360" s="12" t="s">
        <v>121</v>
      </c>
      <c r="Q1360" s="23">
        <v>9.1531754380178912E-12</v>
      </c>
      <c r="R1360" s="9" t="s">
        <v>122</v>
      </c>
    </row>
    <row r="1361" spans="11:18" x14ac:dyDescent="0.25">
      <c r="K1361" s="8" t="s">
        <v>2669</v>
      </c>
      <c r="L1361" s="9" t="s">
        <v>110</v>
      </c>
      <c r="M1361" s="9" t="s">
        <v>757</v>
      </c>
      <c r="N1361" s="12" t="s">
        <v>2672</v>
      </c>
      <c r="O1361" s="12" t="s">
        <v>113</v>
      </c>
      <c r="P1361" s="12" t="s">
        <v>121</v>
      </c>
      <c r="Q1361" s="23">
        <v>8.8122507493215828E-12</v>
      </c>
      <c r="R1361" s="9" t="s">
        <v>122</v>
      </c>
    </row>
    <row r="1362" spans="11:18" x14ac:dyDescent="0.25">
      <c r="K1362" s="8" t="s">
        <v>2669</v>
      </c>
      <c r="L1362" s="9" t="s">
        <v>110</v>
      </c>
      <c r="M1362" s="9" t="s">
        <v>888</v>
      </c>
      <c r="N1362" s="12" t="s">
        <v>2673</v>
      </c>
      <c r="O1362" s="12" t="s">
        <v>113</v>
      </c>
      <c r="P1362" s="12" t="s">
        <v>121</v>
      </c>
      <c r="Q1362" s="23">
        <v>2.629510913862301E-8</v>
      </c>
      <c r="R1362" s="9" t="s">
        <v>122</v>
      </c>
    </row>
    <row r="1363" spans="11:18" x14ac:dyDescent="0.25">
      <c r="K1363" s="8" t="s">
        <v>2669</v>
      </c>
      <c r="L1363" s="9" t="s">
        <v>110</v>
      </c>
      <c r="M1363" s="9" t="s">
        <v>890</v>
      </c>
      <c r="N1363" s="12" t="s">
        <v>2674</v>
      </c>
      <c r="O1363" s="12" t="s">
        <v>113</v>
      </c>
      <c r="P1363" s="12" t="s">
        <v>121</v>
      </c>
      <c r="Q1363" s="23">
        <v>3.9553873050991244E-28</v>
      </c>
      <c r="R1363" s="9" t="s">
        <v>122</v>
      </c>
    </row>
    <row r="1364" spans="11:18" x14ac:dyDescent="0.25">
      <c r="K1364" s="8" t="s">
        <v>2669</v>
      </c>
      <c r="L1364" s="9" t="s">
        <v>110</v>
      </c>
      <c r="M1364" s="9" t="s">
        <v>749</v>
      </c>
      <c r="N1364" s="12" t="s">
        <v>2675</v>
      </c>
      <c r="O1364" s="12" t="s">
        <v>113</v>
      </c>
      <c r="P1364" s="12" t="s">
        <v>121</v>
      </c>
      <c r="Q1364" s="23">
        <v>1.8702692117055339E-9</v>
      </c>
      <c r="R1364" s="9" t="s">
        <v>122</v>
      </c>
    </row>
    <row r="1365" spans="11:18" x14ac:dyDescent="0.25">
      <c r="K1365" s="8" t="s">
        <v>2669</v>
      </c>
      <c r="L1365" s="9" t="s">
        <v>110</v>
      </c>
      <c r="M1365" s="9" t="s">
        <v>865</v>
      </c>
      <c r="N1365" s="12" t="s">
        <v>2676</v>
      </c>
      <c r="O1365" s="12" t="s">
        <v>113</v>
      </c>
      <c r="P1365" s="12" t="s">
        <v>121</v>
      </c>
      <c r="Q1365" s="23">
        <v>4.3250849354532788E-10</v>
      </c>
      <c r="R1365" s="9" t="s">
        <v>122</v>
      </c>
    </row>
    <row r="1366" spans="11:18" x14ac:dyDescent="0.25">
      <c r="K1366" s="8" t="s">
        <v>2669</v>
      </c>
      <c r="L1366" s="9" t="s">
        <v>110</v>
      </c>
      <c r="M1366" s="9" t="s">
        <v>765</v>
      </c>
      <c r="N1366" s="12" t="s">
        <v>2677</v>
      </c>
      <c r="O1366" s="12" t="s">
        <v>113</v>
      </c>
      <c r="P1366" s="12" t="s">
        <v>121</v>
      </c>
      <c r="Q1366" s="23">
        <v>1.0846094246632E-12</v>
      </c>
      <c r="R1366" s="9" t="s">
        <v>122</v>
      </c>
    </row>
    <row r="1367" spans="11:18" x14ac:dyDescent="0.25">
      <c r="K1367" s="8" t="s">
        <v>512</v>
      </c>
      <c r="L1367" s="9" t="s">
        <v>110</v>
      </c>
      <c r="M1367" s="9" t="s">
        <v>746</v>
      </c>
      <c r="N1367" s="12" t="s">
        <v>2678</v>
      </c>
      <c r="O1367" s="12" t="s">
        <v>113</v>
      </c>
      <c r="P1367" s="12" t="s">
        <v>121</v>
      </c>
      <c r="Q1367" s="23">
        <v>4.6038106821270083E-12</v>
      </c>
      <c r="R1367" s="9" t="s">
        <v>122</v>
      </c>
    </row>
    <row r="1368" spans="11:18" x14ac:dyDescent="0.25">
      <c r="K1368" s="8" t="s">
        <v>512</v>
      </c>
      <c r="L1368" s="9" t="s">
        <v>110</v>
      </c>
      <c r="M1368" s="9" t="s">
        <v>755</v>
      </c>
      <c r="N1368" s="12" t="s">
        <v>2679</v>
      </c>
      <c r="O1368" s="12" t="s">
        <v>113</v>
      </c>
      <c r="P1368" s="12" t="s">
        <v>121</v>
      </c>
      <c r="Q1368" s="23">
        <v>1.0737315440817436E-8</v>
      </c>
      <c r="R1368" s="9" t="s">
        <v>122</v>
      </c>
    </row>
    <row r="1369" spans="11:18" x14ac:dyDescent="0.25">
      <c r="K1369" s="8" t="s">
        <v>512</v>
      </c>
      <c r="L1369" s="9" t="s">
        <v>110</v>
      </c>
      <c r="M1369" s="9" t="s">
        <v>739</v>
      </c>
      <c r="N1369" s="12" t="s">
        <v>2680</v>
      </c>
      <c r="O1369" s="12" t="s">
        <v>113</v>
      </c>
      <c r="P1369" s="12" t="s">
        <v>121</v>
      </c>
      <c r="Q1369" s="23">
        <v>8.6011796099044026E-12</v>
      </c>
      <c r="R1369" s="9" t="s">
        <v>122</v>
      </c>
    </row>
    <row r="1370" spans="11:18" x14ac:dyDescent="0.25">
      <c r="K1370" s="8" t="s">
        <v>512</v>
      </c>
      <c r="L1370" s="9" t="s">
        <v>110</v>
      </c>
      <c r="M1370" s="9" t="s">
        <v>757</v>
      </c>
      <c r="N1370" s="12" t="s">
        <v>2681</v>
      </c>
      <c r="O1370" s="12" t="s">
        <v>113</v>
      </c>
      <c r="P1370" s="12" t="s">
        <v>121</v>
      </c>
      <c r="Q1370" s="23">
        <v>2.1346230557982321E-9</v>
      </c>
      <c r="R1370" s="9" t="s">
        <v>122</v>
      </c>
    </row>
    <row r="1371" spans="11:18" x14ac:dyDescent="0.25">
      <c r="K1371" s="8" t="s">
        <v>512</v>
      </c>
      <c r="L1371" s="9" t="s">
        <v>110</v>
      </c>
      <c r="M1371" s="9" t="s">
        <v>741</v>
      </c>
      <c r="N1371" s="12" t="s">
        <v>2682</v>
      </c>
      <c r="O1371" s="12" t="s">
        <v>113</v>
      </c>
      <c r="P1371" s="12" t="s">
        <v>121</v>
      </c>
      <c r="Q1371" s="23">
        <v>4.3653308127135906E-8</v>
      </c>
      <c r="R1371" s="9" t="s">
        <v>122</v>
      </c>
    </row>
    <row r="1372" spans="11:18" x14ac:dyDescent="0.25">
      <c r="K1372" s="8" t="s">
        <v>512</v>
      </c>
      <c r="L1372" s="9" t="s">
        <v>110</v>
      </c>
      <c r="M1372" s="9" t="s">
        <v>888</v>
      </c>
      <c r="N1372" s="12" t="s">
        <v>2683</v>
      </c>
      <c r="O1372" s="12" t="s">
        <v>113</v>
      </c>
      <c r="P1372" s="12" t="s">
        <v>121</v>
      </c>
      <c r="Q1372" s="23">
        <v>8.3700311811196457E-8</v>
      </c>
      <c r="R1372" s="9" t="s">
        <v>122</v>
      </c>
    </row>
    <row r="1373" spans="11:18" x14ac:dyDescent="0.25">
      <c r="K1373" s="8" t="s">
        <v>512</v>
      </c>
      <c r="L1373" s="9" t="s">
        <v>110</v>
      </c>
      <c r="M1373" s="9" t="s">
        <v>749</v>
      </c>
      <c r="N1373" s="12" t="s">
        <v>2684</v>
      </c>
      <c r="O1373" s="12" t="s">
        <v>113</v>
      </c>
      <c r="P1373" s="12" t="s">
        <v>121</v>
      </c>
      <c r="Q1373" s="23">
        <v>1.7191327851072191E-4</v>
      </c>
      <c r="R1373" s="9" t="s">
        <v>122</v>
      </c>
    </row>
    <row r="1374" spans="11:18" x14ac:dyDescent="0.25">
      <c r="K1374" s="8" t="s">
        <v>512</v>
      </c>
      <c r="L1374" s="9" t="s">
        <v>110</v>
      </c>
      <c r="M1374" s="9" t="s">
        <v>865</v>
      </c>
      <c r="N1374" s="12" t="s">
        <v>2685</v>
      </c>
      <c r="O1374" s="12" t="s">
        <v>113</v>
      </c>
      <c r="P1374" s="12" t="s">
        <v>121</v>
      </c>
      <c r="Q1374" s="23">
        <v>1.5541845367774364E-7</v>
      </c>
      <c r="R1374" s="9" t="s">
        <v>122</v>
      </c>
    </row>
    <row r="1375" spans="11:18" x14ac:dyDescent="0.25">
      <c r="K1375" s="8" t="s">
        <v>512</v>
      </c>
      <c r="L1375" s="9" t="s">
        <v>110</v>
      </c>
      <c r="M1375" s="9" t="s">
        <v>765</v>
      </c>
      <c r="N1375" s="12" t="s">
        <v>2686</v>
      </c>
      <c r="O1375" s="12" t="s">
        <v>113</v>
      </c>
      <c r="P1375" s="12" t="s">
        <v>121</v>
      </c>
      <c r="Q1375" s="23">
        <v>2.0485903418763221E-17</v>
      </c>
      <c r="R1375" s="9" t="s">
        <v>122</v>
      </c>
    </row>
    <row r="1376" spans="11:18" x14ac:dyDescent="0.25">
      <c r="K1376" s="8" t="s">
        <v>512</v>
      </c>
      <c r="L1376" s="9" t="s">
        <v>110</v>
      </c>
      <c r="M1376" s="9" t="s">
        <v>966</v>
      </c>
      <c r="N1376" s="12" t="s">
        <v>2687</v>
      </c>
      <c r="O1376" s="12" t="s">
        <v>113</v>
      </c>
      <c r="P1376" s="12" t="s">
        <v>121</v>
      </c>
      <c r="Q1376" s="23">
        <v>2.3048456860884851E-5</v>
      </c>
      <c r="R1376" s="9" t="s">
        <v>122</v>
      </c>
    </row>
    <row r="1377" spans="11:18" x14ac:dyDescent="0.25">
      <c r="K1377" s="8" t="s">
        <v>2688</v>
      </c>
      <c r="L1377" s="9" t="s">
        <v>110</v>
      </c>
      <c r="M1377" s="9" t="s">
        <v>746</v>
      </c>
      <c r="N1377" s="12" t="s">
        <v>2689</v>
      </c>
      <c r="O1377" s="12" t="s">
        <v>113</v>
      </c>
      <c r="P1377" s="12" t="s">
        <v>510</v>
      </c>
      <c r="Q1377" s="23">
        <v>1.5799654699261417E-6</v>
      </c>
      <c r="R1377" s="9" t="s">
        <v>511</v>
      </c>
    </row>
    <row r="1378" spans="11:18" x14ac:dyDescent="0.25">
      <c r="K1378" s="8" t="s">
        <v>2688</v>
      </c>
      <c r="L1378" s="9" t="s">
        <v>110</v>
      </c>
      <c r="M1378" s="9" t="s">
        <v>739</v>
      </c>
      <c r="N1378" s="12" t="s">
        <v>2690</v>
      </c>
      <c r="O1378" s="12" t="s">
        <v>113</v>
      </c>
      <c r="P1378" s="12" t="s">
        <v>510</v>
      </c>
      <c r="Q1378" s="23">
        <v>6.8025952791597021E-11</v>
      </c>
      <c r="R1378" s="9" t="s">
        <v>511</v>
      </c>
    </row>
    <row r="1379" spans="11:18" x14ac:dyDescent="0.25">
      <c r="K1379" s="8" t="s">
        <v>2688</v>
      </c>
      <c r="L1379" s="9" t="s">
        <v>110</v>
      </c>
      <c r="M1379" s="9" t="s">
        <v>757</v>
      </c>
      <c r="N1379" s="12" t="s">
        <v>2691</v>
      </c>
      <c r="O1379" s="12" t="s">
        <v>113</v>
      </c>
      <c r="P1379" s="12" t="s">
        <v>510</v>
      </c>
      <c r="Q1379" s="23">
        <v>5.8147513632988121E-10</v>
      </c>
      <c r="R1379" s="9" t="s">
        <v>511</v>
      </c>
    </row>
    <row r="1380" spans="11:18" x14ac:dyDescent="0.25">
      <c r="K1380" s="8" t="s">
        <v>2688</v>
      </c>
      <c r="L1380" s="9" t="s">
        <v>110</v>
      </c>
      <c r="M1380" s="9" t="s">
        <v>749</v>
      </c>
      <c r="N1380" s="12" t="s">
        <v>2692</v>
      </c>
      <c r="O1380" s="12" t="s">
        <v>113</v>
      </c>
      <c r="P1380" s="12" t="s">
        <v>510</v>
      </c>
      <c r="Q1380" s="23">
        <v>5.6869250358734976E-7</v>
      </c>
      <c r="R1380" s="9" t="s">
        <v>511</v>
      </c>
    </row>
    <row r="1381" spans="11:18" x14ac:dyDescent="0.25">
      <c r="K1381" s="8" t="s">
        <v>2688</v>
      </c>
      <c r="L1381" s="9" t="s">
        <v>110</v>
      </c>
      <c r="M1381" s="9" t="s">
        <v>865</v>
      </c>
      <c r="N1381" s="12" t="s">
        <v>2693</v>
      </c>
      <c r="O1381" s="12" t="s">
        <v>113</v>
      </c>
      <c r="P1381" s="12" t="s">
        <v>510</v>
      </c>
      <c r="Q1381" s="23">
        <v>1.5285348682876667E-7</v>
      </c>
      <c r="R1381" s="9" t="s">
        <v>511</v>
      </c>
    </row>
    <row r="1382" spans="11:18" x14ac:dyDescent="0.25">
      <c r="K1382" s="8" t="s">
        <v>2694</v>
      </c>
      <c r="L1382" s="9" t="s">
        <v>110</v>
      </c>
      <c r="M1382" s="9" t="s">
        <v>741</v>
      </c>
      <c r="N1382" s="12" t="s">
        <v>2695</v>
      </c>
      <c r="O1382" s="12" t="s">
        <v>113</v>
      </c>
      <c r="P1382" s="12" t="s">
        <v>121</v>
      </c>
      <c r="Q1382" s="23">
        <v>1.8494906763918456E-15</v>
      </c>
      <c r="R1382" s="9" t="s">
        <v>122</v>
      </c>
    </row>
    <row r="1383" spans="11:18" x14ac:dyDescent="0.25">
      <c r="K1383" s="8" t="s">
        <v>2696</v>
      </c>
      <c r="L1383" s="9" t="s">
        <v>110</v>
      </c>
      <c r="M1383" s="9" t="s">
        <v>741</v>
      </c>
      <c r="N1383" s="12" t="s">
        <v>2697</v>
      </c>
      <c r="O1383" s="12" t="s">
        <v>129</v>
      </c>
      <c r="P1383" s="12" t="s">
        <v>121</v>
      </c>
      <c r="Q1383" s="23">
        <v>2.3203558686738054E-14</v>
      </c>
      <c r="R1383" s="9" t="s">
        <v>122</v>
      </c>
    </row>
    <row r="1384" spans="11:18" x14ac:dyDescent="0.25">
      <c r="K1384" s="8" t="s">
        <v>2698</v>
      </c>
      <c r="L1384" s="9" t="s">
        <v>110</v>
      </c>
      <c r="M1384" s="9" t="s">
        <v>741</v>
      </c>
      <c r="N1384" s="12" t="s">
        <v>2699</v>
      </c>
      <c r="O1384" s="12" t="s">
        <v>113</v>
      </c>
      <c r="P1384" s="12" t="s">
        <v>121</v>
      </c>
      <c r="Q1384" s="23">
        <v>6.6734175856262458E-19</v>
      </c>
      <c r="R1384" s="9" t="s">
        <v>122</v>
      </c>
    </row>
    <row r="1385" spans="11:18" x14ac:dyDescent="0.25">
      <c r="K1385" s="8" t="s">
        <v>2700</v>
      </c>
      <c r="L1385" s="9" t="s">
        <v>110</v>
      </c>
      <c r="M1385" s="9" t="s">
        <v>741</v>
      </c>
      <c r="N1385" s="12" t="s">
        <v>2701</v>
      </c>
      <c r="O1385" s="12" t="s">
        <v>129</v>
      </c>
      <c r="P1385" s="12" t="s">
        <v>121</v>
      </c>
      <c r="Q1385" s="23">
        <v>3.4389787252864933E-14</v>
      </c>
      <c r="R1385" s="9" t="s">
        <v>122</v>
      </c>
    </row>
    <row r="1386" spans="11:18" x14ac:dyDescent="0.25">
      <c r="K1386" s="8" t="s">
        <v>2702</v>
      </c>
      <c r="L1386" s="9" t="s">
        <v>110</v>
      </c>
      <c r="M1386" s="9" t="s">
        <v>741</v>
      </c>
      <c r="N1386" s="12" t="s">
        <v>2703</v>
      </c>
      <c r="O1386" s="12" t="s">
        <v>129</v>
      </c>
      <c r="P1386" s="12" t="s">
        <v>121</v>
      </c>
      <c r="Q1386" s="23">
        <v>2.2515408994765735E-33</v>
      </c>
      <c r="R1386" s="9" t="s">
        <v>122</v>
      </c>
    </row>
    <row r="1387" spans="11:18" x14ac:dyDescent="0.25">
      <c r="K1387" s="8" t="s">
        <v>2704</v>
      </c>
      <c r="L1387" s="9" t="s">
        <v>110</v>
      </c>
      <c r="M1387" s="9" t="s">
        <v>746</v>
      </c>
      <c r="N1387" s="12" t="s">
        <v>2705</v>
      </c>
      <c r="O1387" s="12" t="s">
        <v>129</v>
      </c>
      <c r="P1387" s="12" t="s">
        <v>121</v>
      </c>
      <c r="Q1387" s="23">
        <v>1.8568643371972138E-11</v>
      </c>
      <c r="R1387" s="9" t="s">
        <v>122</v>
      </c>
    </row>
    <row r="1388" spans="11:18" x14ac:dyDescent="0.25">
      <c r="K1388" s="8" t="s">
        <v>2704</v>
      </c>
      <c r="L1388" s="9" t="s">
        <v>110</v>
      </c>
      <c r="M1388" s="9" t="s">
        <v>739</v>
      </c>
      <c r="N1388" s="12" t="s">
        <v>2706</v>
      </c>
      <c r="O1388" s="12" t="s">
        <v>129</v>
      </c>
      <c r="P1388" s="12" t="s">
        <v>121</v>
      </c>
      <c r="Q1388" s="23">
        <v>4.7155994152637668E-13</v>
      </c>
      <c r="R1388" s="9" t="s">
        <v>122</v>
      </c>
    </row>
    <row r="1389" spans="11:18" x14ac:dyDescent="0.25">
      <c r="K1389" s="8" t="s">
        <v>2704</v>
      </c>
      <c r="L1389" s="9" t="s">
        <v>110</v>
      </c>
      <c r="M1389" s="9" t="s">
        <v>757</v>
      </c>
      <c r="N1389" s="12" t="s">
        <v>2707</v>
      </c>
      <c r="O1389" s="12" t="s">
        <v>129</v>
      </c>
      <c r="P1389" s="12" t="s">
        <v>121</v>
      </c>
      <c r="Q1389" s="23">
        <v>1.0451605726737112E-14</v>
      </c>
      <c r="R1389" s="9" t="s">
        <v>122</v>
      </c>
    </row>
    <row r="1390" spans="11:18" x14ac:dyDescent="0.25">
      <c r="K1390" s="8" t="s">
        <v>2704</v>
      </c>
      <c r="L1390" s="9" t="s">
        <v>110</v>
      </c>
      <c r="M1390" s="9" t="s">
        <v>749</v>
      </c>
      <c r="N1390" s="12" t="s">
        <v>2708</v>
      </c>
      <c r="O1390" s="12" t="s">
        <v>129</v>
      </c>
      <c r="P1390" s="12" t="s">
        <v>121</v>
      </c>
      <c r="Q1390" s="23">
        <v>5.8263208972965628E-14</v>
      </c>
      <c r="R1390" s="9" t="s">
        <v>122</v>
      </c>
    </row>
    <row r="1391" spans="11:18" x14ac:dyDescent="0.25">
      <c r="K1391" s="8" t="s">
        <v>2709</v>
      </c>
      <c r="L1391" s="9" t="s">
        <v>110</v>
      </c>
      <c r="M1391" s="9" t="s">
        <v>746</v>
      </c>
      <c r="N1391" s="12" t="s">
        <v>2710</v>
      </c>
      <c r="O1391" s="12" t="s">
        <v>129</v>
      </c>
      <c r="P1391" s="12" t="s">
        <v>121</v>
      </c>
      <c r="Q1391" s="23">
        <v>2.3684438760496985E-5</v>
      </c>
      <c r="R1391" s="9" t="s">
        <v>122</v>
      </c>
    </row>
    <row r="1392" spans="11:18" x14ac:dyDescent="0.25">
      <c r="K1392" s="8" t="s">
        <v>2709</v>
      </c>
      <c r="L1392" s="9" t="s">
        <v>110</v>
      </c>
      <c r="M1392" s="9" t="s">
        <v>739</v>
      </c>
      <c r="N1392" s="12" t="s">
        <v>2711</v>
      </c>
      <c r="O1392" s="12" t="s">
        <v>129</v>
      </c>
      <c r="P1392" s="12" t="s">
        <v>121</v>
      </c>
      <c r="Q1392" s="23">
        <v>2.1381881295899115E-11</v>
      </c>
      <c r="R1392" s="9" t="s">
        <v>122</v>
      </c>
    </row>
    <row r="1393" spans="11:18" x14ac:dyDescent="0.25">
      <c r="K1393" s="8" t="s">
        <v>2709</v>
      </c>
      <c r="L1393" s="9" t="s">
        <v>110</v>
      </c>
      <c r="M1393" s="9" t="s">
        <v>757</v>
      </c>
      <c r="N1393" s="12" t="s">
        <v>2712</v>
      </c>
      <c r="O1393" s="12" t="s">
        <v>129</v>
      </c>
      <c r="P1393" s="12" t="s">
        <v>121</v>
      </c>
      <c r="Q1393" s="23">
        <v>2.6198372710916742E-10</v>
      </c>
      <c r="R1393" s="9" t="s">
        <v>122</v>
      </c>
    </row>
    <row r="1394" spans="11:18" x14ac:dyDescent="0.25">
      <c r="K1394" s="8" t="s">
        <v>2713</v>
      </c>
      <c r="L1394" s="9" t="s">
        <v>110</v>
      </c>
      <c r="M1394" s="9" t="s">
        <v>741</v>
      </c>
      <c r="N1394" s="12" t="s">
        <v>2714</v>
      </c>
      <c r="O1394" s="12" t="s">
        <v>129</v>
      </c>
      <c r="P1394" s="12" t="s">
        <v>121</v>
      </c>
      <c r="Q1394" s="23">
        <v>1.9448908078403948E-14</v>
      </c>
      <c r="R1394" s="9" t="s">
        <v>122</v>
      </c>
    </row>
    <row r="1395" spans="11:18" x14ac:dyDescent="0.25">
      <c r="K1395" s="8" t="s">
        <v>2715</v>
      </c>
      <c r="L1395" s="9" t="s">
        <v>110</v>
      </c>
      <c r="M1395" s="9" t="s">
        <v>746</v>
      </c>
      <c r="N1395" s="12" t="s">
        <v>2716</v>
      </c>
      <c r="O1395" s="12" t="s">
        <v>129</v>
      </c>
      <c r="P1395" s="12" t="s">
        <v>121</v>
      </c>
      <c r="Q1395" s="23">
        <v>1.2477955061685648E-6</v>
      </c>
      <c r="R1395" s="9" t="s">
        <v>122</v>
      </c>
    </row>
    <row r="1396" spans="11:18" x14ac:dyDescent="0.25">
      <c r="K1396" s="8" t="s">
        <v>2715</v>
      </c>
      <c r="L1396" s="9" t="s">
        <v>110</v>
      </c>
      <c r="M1396" s="9" t="s">
        <v>739</v>
      </c>
      <c r="N1396" s="12" t="s">
        <v>2717</v>
      </c>
      <c r="O1396" s="12" t="s">
        <v>129</v>
      </c>
      <c r="P1396" s="12" t="s">
        <v>121</v>
      </c>
      <c r="Q1396" s="23">
        <v>2.6562587358590351E-12</v>
      </c>
      <c r="R1396" s="9" t="s">
        <v>122</v>
      </c>
    </row>
    <row r="1397" spans="11:18" x14ac:dyDescent="0.25">
      <c r="K1397" s="8" t="s">
        <v>2715</v>
      </c>
      <c r="L1397" s="9" t="s">
        <v>110</v>
      </c>
      <c r="M1397" s="9" t="s">
        <v>757</v>
      </c>
      <c r="N1397" s="12" t="s">
        <v>2718</v>
      </c>
      <c r="O1397" s="12" t="s">
        <v>129</v>
      </c>
      <c r="P1397" s="12" t="s">
        <v>121</v>
      </c>
      <c r="Q1397" s="23">
        <v>1.1394427154055852E-10</v>
      </c>
      <c r="R1397" s="9" t="s">
        <v>122</v>
      </c>
    </row>
    <row r="1398" spans="11:18" x14ac:dyDescent="0.25">
      <c r="K1398" s="8" t="s">
        <v>2715</v>
      </c>
      <c r="L1398" s="9" t="s">
        <v>110</v>
      </c>
      <c r="M1398" s="9" t="s">
        <v>749</v>
      </c>
      <c r="N1398" s="12" t="s">
        <v>2719</v>
      </c>
      <c r="O1398" s="12" t="s">
        <v>113</v>
      </c>
      <c r="P1398" s="12" t="s">
        <v>121</v>
      </c>
      <c r="Q1398" s="23">
        <v>6.1289323696749987E-8</v>
      </c>
      <c r="R1398" s="9" t="s">
        <v>122</v>
      </c>
    </row>
    <row r="1399" spans="11:18" x14ac:dyDescent="0.25">
      <c r="K1399" s="8" t="s">
        <v>2720</v>
      </c>
      <c r="L1399" s="9" t="s">
        <v>110</v>
      </c>
      <c r="M1399" s="9" t="s">
        <v>746</v>
      </c>
      <c r="N1399" s="12" t="s">
        <v>2721</v>
      </c>
      <c r="O1399" s="12" t="s">
        <v>129</v>
      </c>
      <c r="P1399" s="12" t="s">
        <v>121</v>
      </c>
      <c r="Q1399" s="23">
        <v>9.3499604341112781E-15</v>
      </c>
      <c r="R1399" s="9" t="s">
        <v>122</v>
      </c>
    </row>
    <row r="1400" spans="11:18" x14ac:dyDescent="0.25">
      <c r="K1400" s="8" t="s">
        <v>2720</v>
      </c>
      <c r="L1400" s="9" t="s">
        <v>110</v>
      </c>
      <c r="M1400" s="9" t="s">
        <v>739</v>
      </c>
      <c r="N1400" s="12" t="s">
        <v>2722</v>
      </c>
      <c r="O1400" s="12" t="s">
        <v>129</v>
      </c>
      <c r="P1400" s="12" t="s">
        <v>121</v>
      </c>
      <c r="Q1400" s="23">
        <v>1.1390720577646171E-16</v>
      </c>
      <c r="R1400" s="9" t="s">
        <v>122</v>
      </c>
    </row>
    <row r="1401" spans="11:18" x14ac:dyDescent="0.25">
      <c r="K1401" s="8" t="s">
        <v>2720</v>
      </c>
      <c r="L1401" s="9" t="s">
        <v>110</v>
      </c>
      <c r="M1401" s="9" t="s">
        <v>741</v>
      </c>
      <c r="N1401" s="12" t="s">
        <v>2723</v>
      </c>
      <c r="O1401" s="12" t="s">
        <v>129</v>
      </c>
      <c r="P1401" s="12" t="s">
        <v>121</v>
      </c>
      <c r="Q1401" s="23">
        <v>1.1096856005340963E-14</v>
      </c>
      <c r="R1401" s="9" t="s">
        <v>122</v>
      </c>
    </row>
    <row r="1402" spans="11:18" x14ac:dyDescent="0.25">
      <c r="K1402" s="8" t="s">
        <v>2720</v>
      </c>
      <c r="L1402" s="9" t="s">
        <v>110</v>
      </c>
      <c r="M1402" s="9" t="s">
        <v>749</v>
      </c>
      <c r="N1402" s="12" t="s">
        <v>2724</v>
      </c>
      <c r="O1402" s="12" t="s">
        <v>129</v>
      </c>
      <c r="P1402" s="12" t="s">
        <v>121</v>
      </c>
      <c r="Q1402" s="23">
        <v>7.9565209457301468E-27</v>
      </c>
      <c r="R1402" s="9" t="s">
        <v>122</v>
      </c>
    </row>
    <row r="1403" spans="11:18" x14ac:dyDescent="0.25">
      <c r="K1403" s="8" t="s">
        <v>2720</v>
      </c>
      <c r="L1403" s="9" t="s">
        <v>110</v>
      </c>
      <c r="M1403" s="9" t="s">
        <v>765</v>
      </c>
      <c r="N1403" s="12" t="s">
        <v>2725</v>
      </c>
      <c r="O1403" s="12" t="s">
        <v>129</v>
      </c>
      <c r="P1403" s="12" t="s">
        <v>121</v>
      </c>
      <c r="Q1403" s="23">
        <v>8.3252748984902301E-23</v>
      </c>
      <c r="R1403" s="9" t="s">
        <v>122</v>
      </c>
    </row>
    <row r="1404" spans="11:18" x14ac:dyDescent="0.25">
      <c r="K1404" s="8" t="s">
        <v>2726</v>
      </c>
      <c r="L1404" s="9" t="s">
        <v>110</v>
      </c>
      <c r="M1404" s="9" t="s">
        <v>746</v>
      </c>
      <c r="N1404" s="12" t="s">
        <v>2727</v>
      </c>
      <c r="O1404" s="12" t="s">
        <v>129</v>
      </c>
      <c r="P1404" s="12" t="s">
        <v>121</v>
      </c>
      <c r="Q1404" s="23">
        <v>1.1013738603798737E-9</v>
      </c>
      <c r="R1404" s="9" t="s">
        <v>122</v>
      </c>
    </row>
    <row r="1405" spans="11:18" x14ac:dyDescent="0.25">
      <c r="K1405" s="8" t="s">
        <v>2726</v>
      </c>
      <c r="L1405" s="9" t="s">
        <v>110</v>
      </c>
      <c r="M1405" s="9" t="s">
        <v>739</v>
      </c>
      <c r="N1405" s="12" t="s">
        <v>2728</v>
      </c>
      <c r="O1405" s="12" t="s">
        <v>129</v>
      </c>
      <c r="P1405" s="12" t="s">
        <v>121</v>
      </c>
      <c r="Q1405" s="23">
        <v>1.980949921927472E-14</v>
      </c>
      <c r="R1405" s="9" t="s">
        <v>122</v>
      </c>
    </row>
    <row r="1406" spans="11:18" x14ac:dyDescent="0.25">
      <c r="K1406" s="8" t="s">
        <v>2726</v>
      </c>
      <c r="L1406" s="9" t="s">
        <v>110</v>
      </c>
      <c r="M1406" s="9" t="s">
        <v>757</v>
      </c>
      <c r="N1406" s="12" t="s">
        <v>2729</v>
      </c>
      <c r="O1406" s="12" t="s">
        <v>129</v>
      </c>
      <c r="P1406" s="12" t="s">
        <v>121</v>
      </c>
      <c r="Q1406" s="23">
        <v>1.5601379335494063E-11</v>
      </c>
      <c r="R1406" s="9" t="s">
        <v>122</v>
      </c>
    </row>
    <row r="1407" spans="11:18" x14ac:dyDescent="0.25">
      <c r="K1407" s="8" t="s">
        <v>2726</v>
      </c>
      <c r="L1407" s="9" t="s">
        <v>110</v>
      </c>
      <c r="M1407" s="9" t="s">
        <v>749</v>
      </c>
      <c r="N1407" s="12" t="s">
        <v>2730</v>
      </c>
      <c r="O1407" s="12" t="s">
        <v>129</v>
      </c>
      <c r="P1407" s="12" t="s">
        <v>121</v>
      </c>
      <c r="Q1407" s="23">
        <v>3.2045898696462881E-13</v>
      </c>
      <c r="R1407" s="9" t="s">
        <v>122</v>
      </c>
    </row>
    <row r="1408" spans="11:18" x14ac:dyDescent="0.25">
      <c r="K1408" s="8" t="s">
        <v>2731</v>
      </c>
      <c r="L1408" s="9" t="s">
        <v>110</v>
      </c>
      <c r="M1408" s="9" t="s">
        <v>741</v>
      </c>
      <c r="N1408" s="12" t="s">
        <v>2732</v>
      </c>
      <c r="O1408" s="12" t="s">
        <v>113</v>
      </c>
      <c r="P1408" s="12" t="s">
        <v>121</v>
      </c>
      <c r="Q1408" s="23">
        <v>3.699743286273103E-18</v>
      </c>
      <c r="R1408" s="9" t="s">
        <v>122</v>
      </c>
    </row>
    <row r="1409" spans="11:18" x14ac:dyDescent="0.25">
      <c r="K1409" s="8" t="s">
        <v>2733</v>
      </c>
      <c r="L1409" s="9" t="s">
        <v>110</v>
      </c>
      <c r="M1409" s="9" t="s">
        <v>746</v>
      </c>
      <c r="N1409" s="12" t="s">
        <v>3886</v>
      </c>
      <c r="O1409" s="12" t="s">
        <v>129</v>
      </c>
      <c r="P1409" s="12" t="s">
        <v>121</v>
      </c>
      <c r="Q1409" s="23">
        <v>9.89130178388047E-15</v>
      </c>
      <c r="R1409" s="9" t="s">
        <v>122</v>
      </c>
    </row>
    <row r="1410" spans="11:18" x14ac:dyDescent="0.25">
      <c r="K1410" s="8" t="s">
        <v>2733</v>
      </c>
      <c r="L1410" s="9" t="s">
        <v>110</v>
      </c>
      <c r="M1410" s="9" t="s">
        <v>757</v>
      </c>
      <c r="N1410" s="12" t="s">
        <v>2734</v>
      </c>
      <c r="O1410" s="12" t="s">
        <v>129</v>
      </c>
      <c r="P1410" s="12" t="s">
        <v>121</v>
      </c>
      <c r="Q1410" s="23">
        <v>6.9105820604717366E-17</v>
      </c>
      <c r="R1410" s="9" t="s">
        <v>122</v>
      </c>
    </row>
    <row r="1411" spans="11:18" x14ac:dyDescent="0.25">
      <c r="K1411" s="8" t="s">
        <v>2733</v>
      </c>
      <c r="L1411" s="9" t="s">
        <v>110</v>
      </c>
      <c r="M1411" s="9" t="s">
        <v>749</v>
      </c>
      <c r="N1411" s="12" t="s">
        <v>2735</v>
      </c>
      <c r="O1411" s="12" t="s">
        <v>129</v>
      </c>
      <c r="P1411" s="12" t="s">
        <v>121</v>
      </c>
      <c r="Q1411" s="23">
        <v>2.3905156614058092E-14</v>
      </c>
      <c r="R1411" s="9" t="s">
        <v>122</v>
      </c>
    </row>
    <row r="1412" spans="11:18" x14ac:dyDescent="0.25">
      <c r="K1412" s="8" t="s">
        <v>2736</v>
      </c>
      <c r="L1412" s="9" t="s">
        <v>110</v>
      </c>
      <c r="M1412" s="9" t="s">
        <v>746</v>
      </c>
      <c r="N1412" s="12" t="s">
        <v>2737</v>
      </c>
      <c r="O1412" s="12" t="s">
        <v>129</v>
      </c>
      <c r="P1412" s="12" t="s">
        <v>121</v>
      </c>
      <c r="Q1412" s="23">
        <v>3.7224696306005372E-14</v>
      </c>
      <c r="R1412" s="9" t="s">
        <v>122</v>
      </c>
    </row>
    <row r="1413" spans="11:18" x14ac:dyDescent="0.25">
      <c r="K1413" s="8" t="s">
        <v>2738</v>
      </c>
      <c r="L1413" s="9" t="s">
        <v>110</v>
      </c>
      <c r="M1413" s="9" t="s">
        <v>746</v>
      </c>
      <c r="N1413" s="12" t="s">
        <v>2739</v>
      </c>
      <c r="O1413" s="12" t="s">
        <v>113</v>
      </c>
      <c r="P1413" s="12" t="s">
        <v>121</v>
      </c>
      <c r="Q1413" s="23">
        <v>3.1886533173145672E-10</v>
      </c>
      <c r="R1413" s="9" t="s">
        <v>122</v>
      </c>
    </row>
    <row r="1414" spans="11:18" x14ac:dyDescent="0.25">
      <c r="K1414" s="8" t="s">
        <v>2740</v>
      </c>
      <c r="L1414" s="9" t="s">
        <v>110</v>
      </c>
      <c r="M1414" s="9" t="s">
        <v>746</v>
      </c>
      <c r="N1414" s="12" t="s">
        <v>2741</v>
      </c>
      <c r="O1414" s="12" t="s">
        <v>129</v>
      </c>
      <c r="P1414" s="12" t="s">
        <v>121</v>
      </c>
      <c r="Q1414" s="23">
        <v>3.9352619483337283E-10</v>
      </c>
      <c r="R1414" s="9" t="s">
        <v>122</v>
      </c>
    </row>
    <row r="1415" spans="11:18" x14ac:dyDescent="0.25">
      <c r="K1415" s="8" t="s">
        <v>2740</v>
      </c>
      <c r="L1415" s="9" t="s">
        <v>110</v>
      </c>
      <c r="M1415" s="9" t="s">
        <v>757</v>
      </c>
      <c r="N1415" s="12" t="s">
        <v>2742</v>
      </c>
      <c r="O1415" s="12" t="s">
        <v>129</v>
      </c>
      <c r="P1415" s="12" t="s">
        <v>121</v>
      </c>
      <c r="Q1415" s="23">
        <v>1.7710448584903686E-11</v>
      </c>
      <c r="R1415" s="9" t="s">
        <v>122</v>
      </c>
    </row>
    <row r="1416" spans="11:18" x14ac:dyDescent="0.25">
      <c r="K1416" s="8" t="s">
        <v>2740</v>
      </c>
      <c r="L1416" s="9" t="s">
        <v>110</v>
      </c>
      <c r="M1416" s="9" t="s">
        <v>749</v>
      </c>
      <c r="N1416" s="12" t="s">
        <v>2743</v>
      </c>
      <c r="O1416" s="12" t="s">
        <v>129</v>
      </c>
      <c r="P1416" s="12" t="s">
        <v>121</v>
      </c>
      <c r="Q1416" s="23">
        <v>9.5898650100685162E-10</v>
      </c>
      <c r="R1416" s="9" t="s">
        <v>122</v>
      </c>
    </row>
    <row r="1417" spans="11:18" x14ac:dyDescent="0.25">
      <c r="K1417" s="8" t="s">
        <v>2740</v>
      </c>
      <c r="L1417" s="9" t="s">
        <v>110</v>
      </c>
      <c r="M1417" s="9" t="s">
        <v>765</v>
      </c>
      <c r="N1417" s="12" t="s">
        <v>2744</v>
      </c>
      <c r="O1417" s="12" t="s">
        <v>129</v>
      </c>
      <c r="P1417" s="12" t="s">
        <v>121</v>
      </c>
      <c r="Q1417" s="23">
        <v>1.5986308450769578E-21</v>
      </c>
      <c r="R1417" s="9" t="s">
        <v>122</v>
      </c>
    </row>
    <row r="1418" spans="11:18" x14ac:dyDescent="0.25">
      <c r="K1418" s="8" t="s">
        <v>2745</v>
      </c>
      <c r="L1418" s="9" t="s">
        <v>110</v>
      </c>
      <c r="M1418" s="9" t="s">
        <v>741</v>
      </c>
      <c r="N1418" s="12" t="s">
        <v>2746</v>
      </c>
      <c r="O1418" s="12" t="s">
        <v>129</v>
      </c>
      <c r="P1418" s="12" t="s">
        <v>121</v>
      </c>
      <c r="Q1418" s="23">
        <v>1.6019992106610334E-15</v>
      </c>
      <c r="R1418" s="9" t="s">
        <v>122</v>
      </c>
    </row>
    <row r="1419" spans="11:18" x14ac:dyDescent="0.25">
      <c r="K1419" s="8" t="s">
        <v>2747</v>
      </c>
      <c r="L1419" s="9" t="s">
        <v>110</v>
      </c>
      <c r="M1419" s="9" t="s">
        <v>746</v>
      </c>
      <c r="N1419" s="12" t="s">
        <v>2748</v>
      </c>
      <c r="O1419" s="12" t="s">
        <v>113</v>
      </c>
      <c r="P1419" s="12" t="s">
        <v>510</v>
      </c>
      <c r="Q1419" s="23">
        <v>7.8711911151622754E-8</v>
      </c>
      <c r="R1419" s="9" t="s">
        <v>511</v>
      </c>
    </row>
    <row r="1420" spans="11:18" x14ac:dyDescent="0.25">
      <c r="K1420" s="8" t="s">
        <v>2747</v>
      </c>
      <c r="L1420" s="9" t="s">
        <v>110</v>
      </c>
      <c r="M1420" s="9" t="s">
        <v>739</v>
      </c>
      <c r="N1420" s="12" t="s">
        <v>2749</v>
      </c>
      <c r="O1420" s="12" t="s">
        <v>113</v>
      </c>
      <c r="P1420" s="12" t="s">
        <v>510</v>
      </c>
      <c r="Q1420" s="23">
        <v>2.3937469684594974E-14</v>
      </c>
      <c r="R1420" s="9" t="s">
        <v>511</v>
      </c>
    </row>
    <row r="1421" spans="11:18" x14ac:dyDescent="0.25">
      <c r="K1421" s="8" t="s">
        <v>2747</v>
      </c>
      <c r="L1421" s="9" t="s">
        <v>110</v>
      </c>
      <c r="M1421" s="9" t="s">
        <v>749</v>
      </c>
      <c r="N1421" s="12" t="s">
        <v>2750</v>
      </c>
      <c r="O1421" s="12" t="s">
        <v>113</v>
      </c>
      <c r="P1421" s="12" t="s">
        <v>510</v>
      </c>
      <c r="Q1421" s="23">
        <v>5.0629028919851949E-6</v>
      </c>
      <c r="R1421" s="9" t="s">
        <v>511</v>
      </c>
    </row>
    <row r="1422" spans="11:18" x14ac:dyDescent="0.25">
      <c r="K1422" s="8" t="s">
        <v>2751</v>
      </c>
      <c r="L1422" s="9" t="s">
        <v>110</v>
      </c>
      <c r="M1422" s="9" t="s">
        <v>741</v>
      </c>
      <c r="N1422" s="12" t="s">
        <v>2752</v>
      </c>
      <c r="O1422" s="12" t="s">
        <v>113</v>
      </c>
      <c r="P1422" s="12" t="s">
        <v>121</v>
      </c>
      <c r="Q1422" s="23">
        <v>1.2959318061787245E-13</v>
      </c>
      <c r="R1422" s="9" t="s">
        <v>122</v>
      </c>
    </row>
    <row r="1423" spans="11:18" x14ac:dyDescent="0.25">
      <c r="K1423" s="8" t="s">
        <v>2753</v>
      </c>
      <c r="L1423" s="9" t="s">
        <v>110</v>
      </c>
      <c r="M1423" s="9" t="s">
        <v>746</v>
      </c>
      <c r="N1423" s="12" t="s">
        <v>2754</v>
      </c>
      <c r="O1423" s="12" t="s">
        <v>129</v>
      </c>
      <c r="P1423" s="12" t="s">
        <v>121</v>
      </c>
      <c r="Q1423" s="23">
        <v>2.5050422912309254E-14</v>
      </c>
      <c r="R1423" s="9" t="s">
        <v>122</v>
      </c>
    </row>
    <row r="1424" spans="11:18" x14ac:dyDescent="0.25">
      <c r="K1424" s="8" t="s">
        <v>2753</v>
      </c>
      <c r="L1424" s="9" t="s">
        <v>110</v>
      </c>
      <c r="M1424" s="9" t="s">
        <v>739</v>
      </c>
      <c r="N1424" s="12" t="s">
        <v>2755</v>
      </c>
      <c r="O1424" s="12" t="s">
        <v>129</v>
      </c>
      <c r="P1424" s="12" t="s">
        <v>121</v>
      </c>
      <c r="Q1424" s="23">
        <v>3.0518021486319793E-16</v>
      </c>
      <c r="R1424" s="9" t="s">
        <v>122</v>
      </c>
    </row>
    <row r="1425" spans="11:18" x14ac:dyDescent="0.25">
      <c r="K1425" s="8" t="s">
        <v>2753</v>
      </c>
      <c r="L1425" s="9" t="s">
        <v>110</v>
      </c>
      <c r="M1425" s="9" t="s">
        <v>741</v>
      </c>
      <c r="N1425" s="12" t="s">
        <v>2756</v>
      </c>
      <c r="O1425" s="12" t="s">
        <v>129</v>
      </c>
      <c r="P1425" s="12" t="s">
        <v>121</v>
      </c>
      <c r="Q1425" s="23">
        <v>3.0882764994370236E-13</v>
      </c>
      <c r="R1425" s="9" t="s">
        <v>122</v>
      </c>
    </row>
    <row r="1426" spans="11:18" x14ac:dyDescent="0.25">
      <c r="K1426" s="8" t="s">
        <v>2757</v>
      </c>
      <c r="L1426" s="9" t="s">
        <v>110</v>
      </c>
      <c r="M1426" s="9" t="s">
        <v>739</v>
      </c>
      <c r="N1426" s="12" t="s">
        <v>2758</v>
      </c>
      <c r="O1426" s="12" t="s">
        <v>113</v>
      </c>
      <c r="P1426" s="12" t="s">
        <v>121</v>
      </c>
      <c r="Q1426" s="23">
        <v>2.6830427765760333E-16</v>
      </c>
      <c r="R1426" s="9" t="s">
        <v>122</v>
      </c>
    </row>
    <row r="1427" spans="11:18" x14ac:dyDescent="0.25">
      <c r="K1427" s="8" t="s">
        <v>2759</v>
      </c>
      <c r="L1427" s="9" t="s">
        <v>110</v>
      </c>
      <c r="M1427" s="9" t="s">
        <v>741</v>
      </c>
      <c r="N1427" s="12" t="s">
        <v>2760</v>
      </c>
      <c r="O1427" s="12" t="s">
        <v>113</v>
      </c>
      <c r="P1427" s="12" t="s">
        <v>121</v>
      </c>
      <c r="Q1427" s="23">
        <v>1.0396164375864343E-15</v>
      </c>
      <c r="R1427" s="9" t="s">
        <v>122</v>
      </c>
    </row>
    <row r="1428" spans="11:18" x14ac:dyDescent="0.25">
      <c r="K1428" s="8" t="s">
        <v>2761</v>
      </c>
      <c r="L1428" s="9" t="s">
        <v>110</v>
      </c>
      <c r="M1428" s="9" t="s">
        <v>746</v>
      </c>
      <c r="N1428" s="12" t="s">
        <v>2762</v>
      </c>
      <c r="O1428" s="12" t="s">
        <v>129</v>
      </c>
      <c r="P1428" s="12" t="s">
        <v>121</v>
      </c>
      <c r="Q1428" s="23">
        <v>2.4451788983958295E-15</v>
      </c>
      <c r="R1428" s="9" t="s">
        <v>122</v>
      </c>
    </row>
    <row r="1429" spans="11:18" x14ac:dyDescent="0.25">
      <c r="K1429" s="8" t="s">
        <v>2761</v>
      </c>
      <c r="L1429" s="9" t="s">
        <v>110</v>
      </c>
      <c r="M1429" s="9" t="s">
        <v>749</v>
      </c>
      <c r="N1429" s="12" t="s">
        <v>2763</v>
      </c>
      <c r="O1429" s="12" t="s">
        <v>129</v>
      </c>
      <c r="P1429" s="12" t="s">
        <v>121</v>
      </c>
      <c r="Q1429" s="23">
        <v>9.9101808832553492E-15</v>
      </c>
      <c r="R1429" s="9" t="s">
        <v>122</v>
      </c>
    </row>
    <row r="1430" spans="11:18" x14ac:dyDescent="0.25">
      <c r="K1430" s="8" t="s">
        <v>2764</v>
      </c>
      <c r="L1430" s="9" t="s">
        <v>110</v>
      </c>
      <c r="M1430" s="9" t="s">
        <v>741</v>
      </c>
      <c r="N1430" s="12" t="s">
        <v>2765</v>
      </c>
      <c r="O1430" s="12" t="s">
        <v>129</v>
      </c>
      <c r="P1430" s="12" t="s">
        <v>121</v>
      </c>
      <c r="Q1430" s="23">
        <v>2.3012725837830495E-15</v>
      </c>
      <c r="R1430" s="9" t="s">
        <v>122</v>
      </c>
    </row>
    <row r="1431" spans="11:18" x14ac:dyDescent="0.25">
      <c r="K1431" s="8" t="s">
        <v>2766</v>
      </c>
      <c r="L1431" s="9" t="s">
        <v>110</v>
      </c>
      <c r="M1431" s="9" t="s">
        <v>741</v>
      </c>
      <c r="N1431" s="12" t="s">
        <v>2767</v>
      </c>
      <c r="O1431" s="12" t="s">
        <v>129</v>
      </c>
      <c r="P1431" s="12" t="s">
        <v>121</v>
      </c>
      <c r="Q1431" s="23">
        <v>3.2483313800466851E-16</v>
      </c>
      <c r="R1431" s="9" t="s">
        <v>122</v>
      </c>
    </row>
    <row r="1432" spans="11:18" x14ac:dyDescent="0.25">
      <c r="K1432" s="8" t="s">
        <v>2768</v>
      </c>
      <c r="L1432" s="9" t="s">
        <v>110</v>
      </c>
      <c r="M1432" s="9" t="s">
        <v>741</v>
      </c>
      <c r="N1432" s="12" t="s">
        <v>2769</v>
      </c>
      <c r="O1432" s="12" t="s">
        <v>113</v>
      </c>
      <c r="P1432" s="12" t="s">
        <v>121</v>
      </c>
      <c r="Q1432" s="23">
        <v>3.2354052249828173E-17</v>
      </c>
      <c r="R1432" s="9" t="s">
        <v>122</v>
      </c>
    </row>
    <row r="1433" spans="11:18" x14ac:dyDescent="0.25">
      <c r="K1433" s="8" t="s">
        <v>2770</v>
      </c>
      <c r="L1433" s="9" t="s">
        <v>110</v>
      </c>
      <c r="M1433" s="9" t="s">
        <v>746</v>
      </c>
      <c r="N1433" s="12" t="s">
        <v>2771</v>
      </c>
      <c r="O1433" s="12" t="s">
        <v>129</v>
      </c>
      <c r="P1433" s="12" t="s">
        <v>121</v>
      </c>
      <c r="Q1433" s="23">
        <v>2.9555104506052288E-15</v>
      </c>
      <c r="R1433" s="9" t="s">
        <v>122</v>
      </c>
    </row>
    <row r="1434" spans="11:18" x14ac:dyDescent="0.25">
      <c r="K1434" s="8" t="s">
        <v>2770</v>
      </c>
      <c r="L1434" s="9" t="s">
        <v>110</v>
      </c>
      <c r="M1434" s="9" t="s">
        <v>739</v>
      </c>
      <c r="N1434" s="12" t="s">
        <v>2772</v>
      </c>
      <c r="O1434" s="12" t="s">
        <v>129</v>
      </c>
      <c r="P1434" s="12" t="s">
        <v>121</v>
      </c>
      <c r="Q1434" s="23">
        <v>3.6005911315010454E-17</v>
      </c>
      <c r="R1434" s="9" t="s">
        <v>122</v>
      </c>
    </row>
    <row r="1435" spans="11:18" x14ac:dyDescent="0.25">
      <c r="K1435" s="8" t="s">
        <v>2770</v>
      </c>
      <c r="L1435" s="9" t="s">
        <v>110</v>
      </c>
      <c r="M1435" s="9" t="s">
        <v>741</v>
      </c>
      <c r="N1435" s="12" t="s">
        <v>2773</v>
      </c>
      <c r="O1435" s="12" t="s">
        <v>129</v>
      </c>
      <c r="P1435" s="12" t="s">
        <v>121</v>
      </c>
      <c r="Q1435" s="23">
        <v>2.1029246598317167E-14</v>
      </c>
      <c r="R1435" s="9" t="s">
        <v>122</v>
      </c>
    </row>
    <row r="1436" spans="11:18" x14ac:dyDescent="0.25">
      <c r="K1436" s="8" t="s">
        <v>2774</v>
      </c>
      <c r="L1436" s="9" t="s">
        <v>110</v>
      </c>
      <c r="M1436" s="9" t="s">
        <v>741</v>
      </c>
      <c r="N1436" s="12" t="s">
        <v>2775</v>
      </c>
      <c r="O1436" s="12" t="s">
        <v>113</v>
      </c>
      <c r="P1436" s="12" t="s">
        <v>121</v>
      </c>
      <c r="Q1436" s="23">
        <v>2.3489733859271998E-14</v>
      </c>
      <c r="R1436" s="9" t="s">
        <v>122</v>
      </c>
    </row>
    <row r="1437" spans="11:18" x14ac:dyDescent="0.25">
      <c r="K1437" s="8" t="s">
        <v>2776</v>
      </c>
      <c r="L1437" s="9" t="s">
        <v>110</v>
      </c>
      <c r="M1437" s="9" t="s">
        <v>746</v>
      </c>
      <c r="N1437" s="12" t="s">
        <v>2777</v>
      </c>
      <c r="O1437" s="12" t="s">
        <v>129</v>
      </c>
      <c r="P1437" s="12" t="s">
        <v>121</v>
      </c>
      <c r="Q1437" s="23">
        <v>6.2713005517389316E-9</v>
      </c>
      <c r="R1437" s="9" t="s">
        <v>122</v>
      </c>
    </row>
    <row r="1438" spans="11:18" x14ac:dyDescent="0.25">
      <c r="K1438" s="8" t="s">
        <v>2776</v>
      </c>
      <c r="L1438" s="9" t="s">
        <v>110</v>
      </c>
      <c r="M1438" s="9" t="s">
        <v>739</v>
      </c>
      <c r="N1438" s="12" t="s">
        <v>2778</v>
      </c>
      <c r="O1438" s="12" t="s">
        <v>129</v>
      </c>
      <c r="P1438" s="12" t="s">
        <v>121</v>
      </c>
      <c r="Q1438" s="23">
        <v>1.0155982313163044E-16</v>
      </c>
      <c r="R1438" s="9" t="s">
        <v>122</v>
      </c>
    </row>
    <row r="1439" spans="11:18" x14ac:dyDescent="0.25">
      <c r="K1439" s="8" t="s">
        <v>2776</v>
      </c>
      <c r="L1439" s="9" t="s">
        <v>110</v>
      </c>
      <c r="M1439" s="9" t="s">
        <v>749</v>
      </c>
      <c r="N1439" s="12" t="s">
        <v>2779</v>
      </c>
      <c r="O1439" s="12" t="s">
        <v>129</v>
      </c>
      <c r="P1439" s="12" t="s">
        <v>121</v>
      </c>
      <c r="Q1439" s="23">
        <v>4.7343392727614399E-14</v>
      </c>
      <c r="R1439" s="9" t="s">
        <v>122</v>
      </c>
    </row>
    <row r="1440" spans="11:18" x14ac:dyDescent="0.25">
      <c r="K1440" s="8" t="s">
        <v>2780</v>
      </c>
      <c r="L1440" s="9" t="s">
        <v>110</v>
      </c>
      <c r="M1440" s="9" t="s">
        <v>749</v>
      </c>
      <c r="N1440" s="12" t="s">
        <v>2781</v>
      </c>
      <c r="O1440" s="12" t="s">
        <v>113</v>
      </c>
      <c r="P1440" s="12" t="s">
        <v>510</v>
      </c>
      <c r="Q1440" s="23">
        <v>1.7022704937000852E-9</v>
      </c>
      <c r="R1440" s="9" t="s">
        <v>511</v>
      </c>
    </row>
    <row r="1441" spans="11:18" x14ac:dyDescent="0.25">
      <c r="K1441" s="8" t="s">
        <v>2782</v>
      </c>
      <c r="L1441" s="9" t="s">
        <v>110</v>
      </c>
      <c r="M1441" s="9" t="s">
        <v>749</v>
      </c>
      <c r="N1441" s="12" t="s">
        <v>2783</v>
      </c>
      <c r="O1441" s="12" t="s">
        <v>113</v>
      </c>
      <c r="P1441" s="12" t="s">
        <v>510</v>
      </c>
      <c r="Q1441" s="23">
        <v>8.6989812047013614E-12</v>
      </c>
      <c r="R1441" s="9" t="s">
        <v>511</v>
      </c>
    </row>
    <row r="1442" spans="11:18" x14ac:dyDescent="0.25">
      <c r="K1442" s="8" t="s">
        <v>2782</v>
      </c>
      <c r="L1442" s="9" t="s">
        <v>110</v>
      </c>
      <c r="M1442" s="9" t="s">
        <v>865</v>
      </c>
      <c r="N1442" s="12" t="s">
        <v>2784</v>
      </c>
      <c r="O1442" s="12" t="s">
        <v>113</v>
      </c>
      <c r="P1442" s="12" t="s">
        <v>510</v>
      </c>
      <c r="Q1442" s="23">
        <v>-5.8022688508226712E-15</v>
      </c>
      <c r="R1442" s="9" t="s">
        <v>511</v>
      </c>
    </row>
    <row r="1443" spans="11:18" x14ac:dyDescent="0.25">
      <c r="K1443" s="8" t="s">
        <v>2782</v>
      </c>
      <c r="L1443" s="9" t="s">
        <v>110</v>
      </c>
      <c r="M1443" s="9" t="s">
        <v>765</v>
      </c>
      <c r="N1443" s="12" t="s">
        <v>2785</v>
      </c>
      <c r="O1443" s="12" t="s">
        <v>113</v>
      </c>
      <c r="P1443" s="12" t="s">
        <v>510</v>
      </c>
      <c r="Q1443" s="23">
        <v>9.4813674988442253E-12</v>
      </c>
      <c r="R1443" s="9" t="s">
        <v>511</v>
      </c>
    </row>
    <row r="1444" spans="11:18" x14ac:dyDescent="0.25">
      <c r="K1444" s="8" t="s">
        <v>2786</v>
      </c>
      <c r="L1444" s="9" t="s">
        <v>110</v>
      </c>
      <c r="M1444" s="9" t="s">
        <v>757</v>
      </c>
      <c r="N1444" s="12" t="s">
        <v>2787</v>
      </c>
      <c r="O1444" s="12" t="s">
        <v>113</v>
      </c>
      <c r="P1444" s="12" t="s">
        <v>510</v>
      </c>
      <c r="Q1444" s="23">
        <v>9.5003642831270642E-10</v>
      </c>
      <c r="R1444" s="9" t="s">
        <v>511</v>
      </c>
    </row>
    <row r="1445" spans="11:18" x14ac:dyDescent="0.25">
      <c r="K1445" s="8" t="s">
        <v>2788</v>
      </c>
      <c r="L1445" s="9" t="s">
        <v>110</v>
      </c>
      <c r="M1445" s="9" t="s">
        <v>1942</v>
      </c>
      <c r="N1445" s="12" t="s">
        <v>2789</v>
      </c>
      <c r="O1445" s="12" t="s">
        <v>113</v>
      </c>
      <c r="P1445" s="12" t="s">
        <v>121</v>
      </c>
      <c r="Q1445" s="23">
        <v>2.2139101232979651E-4</v>
      </c>
      <c r="R1445" s="9" t="s">
        <v>122</v>
      </c>
    </row>
    <row r="1446" spans="11:18" x14ac:dyDescent="0.25">
      <c r="K1446" s="8" t="s">
        <v>2790</v>
      </c>
      <c r="L1446" s="9" t="s">
        <v>110</v>
      </c>
      <c r="M1446" s="9" t="s">
        <v>749</v>
      </c>
      <c r="N1446" s="12" t="s">
        <v>2791</v>
      </c>
      <c r="O1446" s="12" t="s">
        <v>113</v>
      </c>
      <c r="P1446" s="12" t="s">
        <v>510</v>
      </c>
      <c r="Q1446" s="23">
        <v>1.62738738358215E-5</v>
      </c>
      <c r="R1446" s="9" t="s">
        <v>511</v>
      </c>
    </row>
    <row r="1447" spans="11:18" x14ac:dyDescent="0.25">
      <c r="K1447" s="8" t="s">
        <v>2790</v>
      </c>
      <c r="L1447" s="9" t="s">
        <v>110</v>
      </c>
      <c r="M1447" s="9" t="s">
        <v>865</v>
      </c>
      <c r="N1447" s="12" t="s">
        <v>2792</v>
      </c>
      <c r="O1447" s="12" t="s">
        <v>113</v>
      </c>
      <c r="P1447" s="12" t="s">
        <v>510</v>
      </c>
      <c r="Q1447" s="23">
        <v>9.8645829295762274E-7</v>
      </c>
      <c r="R1447" s="9" t="s">
        <v>511</v>
      </c>
    </row>
    <row r="1448" spans="11:18" x14ac:dyDescent="0.25">
      <c r="K1448" s="8" t="s">
        <v>2793</v>
      </c>
      <c r="L1448" s="9" t="s">
        <v>110</v>
      </c>
      <c r="M1448" s="9" t="s">
        <v>746</v>
      </c>
      <c r="N1448" s="12" t="s">
        <v>2794</v>
      </c>
      <c r="O1448" s="12" t="s">
        <v>129</v>
      </c>
      <c r="P1448" s="12" t="s">
        <v>510</v>
      </c>
      <c r="Q1448" s="23">
        <v>1.3628161033308554E-5</v>
      </c>
      <c r="R1448" s="9" t="s">
        <v>511</v>
      </c>
    </row>
    <row r="1449" spans="11:18" x14ac:dyDescent="0.25">
      <c r="K1449" s="8" t="s">
        <v>2793</v>
      </c>
      <c r="L1449" s="9" t="s">
        <v>110</v>
      </c>
      <c r="M1449" s="9" t="s">
        <v>739</v>
      </c>
      <c r="N1449" s="12" t="s">
        <v>2795</v>
      </c>
      <c r="O1449" s="12" t="s">
        <v>129</v>
      </c>
      <c r="P1449" s="12" t="s">
        <v>510</v>
      </c>
      <c r="Q1449" s="23">
        <v>2.6719843183915261E-9</v>
      </c>
      <c r="R1449" s="9" t="s">
        <v>511</v>
      </c>
    </row>
    <row r="1450" spans="11:18" x14ac:dyDescent="0.25">
      <c r="K1450" s="8" t="s">
        <v>2793</v>
      </c>
      <c r="L1450" s="9" t="s">
        <v>110</v>
      </c>
      <c r="M1450" s="9" t="s">
        <v>757</v>
      </c>
      <c r="N1450" s="12" t="s">
        <v>2796</v>
      </c>
      <c r="O1450" s="12" t="s">
        <v>129</v>
      </c>
      <c r="P1450" s="12" t="s">
        <v>510</v>
      </c>
      <c r="Q1450" s="23">
        <v>5.1785481990202903E-10</v>
      </c>
      <c r="R1450" s="9" t="s">
        <v>511</v>
      </c>
    </row>
    <row r="1451" spans="11:18" x14ac:dyDescent="0.25">
      <c r="K1451" s="8" t="s">
        <v>2793</v>
      </c>
      <c r="L1451" s="9" t="s">
        <v>110</v>
      </c>
      <c r="M1451" s="9" t="s">
        <v>749</v>
      </c>
      <c r="N1451" s="12" t="s">
        <v>2797</v>
      </c>
      <c r="O1451" s="12" t="s">
        <v>129</v>
      </c>
      <c r="P1451" s="12" t="s">
        <v>510</v>
      </c>
      <c r="Q1451" s="23">
        <v>1.7759591894462599E-2</v>
      </c>
      <c r="R1451" s="9" t="s">
        <v>511</v>
      </c>
    </row>
    <row r="1452" spans="11:18" x14ac:dyDescent="0.25">
      <c r="K1452" s="8" t="s">
        <v>2793</v>
      </c>
      <c r="L1452" s="9" t="s">
        <v>110</v>
      </c>
      <c r="M1452" s="9" t="s">
        <v>865</v>
      </c>
      <c r="N1452" s="12" t="s">
        <v>2798</v>
      </c>
      <c r="O1452" s="12" t="s">
        <v>129</v>
      </c>
      <c r="P1452" s="12" t="s">
        <v>510</v>
      </c>
      <c r="Q1452" s="23">
        <v>3.0023999033519833E-6</v>
      </c>
      <c r="R1452" s="9" t="s">
        <v>511</v>
      </c>
    </row>
    <row r="1453" spans="11:18" x14ac:dyDescent="0.25">
      <c r="K1453" s="8" t="s">
        <v>2793</v>
      </c>
      <c r="L1453" s="9" t="s">
        <v>110</v>
      </c>
      <c r="M1453" s="9" t="s">
        <v>765</v>
      </c>
      <c r="N1453" s="12" t="s">
        <v>2799</v>
      </c>
      <c r="O1453" s="12" t="s">
        <v>129</v>
      </c>
      <c r="P1453" s="12" t="s">
        <v>510</v>
      </c>
      <c r="Q1453" s="23">
        <v>1.1676654939840047E-15</v>
      </c>
      <c r="R1453" s="9" t="s">
        <v>511</v>
      </c>
    </row>
    <row r="1454" spans="11:18" x14ac:dyDescent="0.25">
      <c r="K1454" s="8" t="s">
        <v>2800</v>
      </c>
      <c r="L1454" s="9" t="s">
        <v>110</v>
      </c>
      <c r="M1454" s="9" t="s">
        <v>746</v>
      </c>
      <c r="N1454" s="12" t="s">
        <v>2801</v>
      </c>
      <c r="O1454" s="12" t="s">
        <v>113</v>
      </c>
      <c r="P1454" s="12" t="s">
        <v>510</v>
      </c>
      <c r="Q1454" s="23">
        <v>1.1492494782245584E-6</v>
      </c>
      <c r="R1454" s="9" t="s">
        <v>511</v>
      </c>
    </row>
    <row r="1455" spans="11:18" x14ac:dyDescent="0.25">
      <c r="K1455" s="8" t="s">
        <v>2800</v>
      </c>
      <c r="L1455" s="9" t="s">
        <v>110</v>
      </c>
      <c r="M1455" s="9" t="s">
        <v>739</v>
      </c>
      <c r="N1455" s="12" t="s">
        <v>2802</v>
      </c>
      <c r="O1455" s="12" t="s">
        <v>113</v>
      </c>
      <c r="P1455" s="12" t="s">
        <v>510</v>
      </c>
      <c r="Q1455" s="23">
        <v>2.3692594031917895E-10</v>
      </c>
      <c r="R1455" s="9" t="s">
        <v>511</v>
      </c>
    </row>
    <row r="1456" spans="11:18" x14ac:dyDescent="0.25">
      <c r="K1456" s="8" t="s">
        <v>2800</v>
      </c>
      <c r="L1456" s="9" t="s">
        <v>110</v>
      </c>
      <c r="M1456" s="9" t="s">
        <v>757</v>
      </c>
      <c r="N1456" s="12" t="s">
        <v>2803</v>
      </c>
      <c r="O1456" s="12" t="s">
        <v>113</v>
      </c>
      <c r="P1456" s="12" t="s">
        <v>510</v>
      </c>
      <c r="Q1456" s="23">
        <v>2.7382657423498679E-9</v>
      </c>
      <c r="R1456" s="9" t="s">
        <v>511</v>
      </c>
    </row>
    <row r="1457" spans="11:18" x14ac:dyDescent="0.25">
      <c r="K1457" s="8" t="s">
        <v>2800</v>
      </c>
      <c r="L1457" s="9" t="s">
        <v>110</v>
      </c>
      <c r="M1457" s="9" t="s">
        <v>749</v>
      </c>
      <c r="N1457" s="12" t="s">
        <v>2804</v>
      </c>
      <c r="O1457" s="12" t="s">
        <v>113</v>
      </c>
      <c r="P1457" s="12" t="s">
        <v>510</v>
      </c>
      <c r="Q1457" s="23">
        <v>3.5051631243639439E-5</v>
      </c>
      <c r="R1457" s="9" t="s">
        <v>511</v>
      </c>
    </row>
    <row r="1458" spans="11:18" x14ac:dyDescent="0.25">
      <c r="K1458" s="8" t="s">
        <v>2800</v>
      </c>
      <c r="L1458" s="9" t="s">
        <v>110</v>
      </c>
      <c r="M1458" s="9" t="s">
        <v>865</v>
      </c>
      <c r="N1458" s="12" t="s">
        <v>2805</v>
      </c>
      <c r="O1458" s="12" t="s">
        <v>113</v>
      </c>
      <c r="P1458" s="12" t="s">
        <v>510</v>
      </c>
      <c r="Q1458" s="23">
        <v>1.9729165525214687E-6</v>
      </c>
      <c r="R1458" s="9" t="s">
        <v>511</v>
      </c>
    </row>
    <row r="1459" spans="11:18" x14ac:dyDescent="0.25">
      <c r="K1459" s="8" t="s">
        <v>2807</v>
      </c>
      <c r="L1459" s="9" t="s">
        <v>110</v>
      </c>
      <c r="M1459" s="9" t="s">
        <v>746</v>
      </c>
      <c r="N1459" s="12" t="s">
        <v>2808</v>
      </c>
      <c r="O1459" s="12" t="s">
        <v>113</v>
      </c>
      <c r="P1459" s="12" t="s">
        <v>510</v>
      </c>
      <c r="Q1459" s="23">
        <v>3.3719232389898693E-5</v>
      </c>
      <c r="R1459" s="9" t="s">
        <v>511</v>
      </c>
    </row>
    <row r="1460" spans="11:18" x14ac:dyDescent="0.25">
      <c r="K1460" s="8" t="s">
        <v>2807</v>
      </c>
      <c r="L1460" s="9" t="s">
        <v>110</v>
      </c>
      <c r="M1460" s="9" t="s">
        <v>739</v>
      </c>
      <c r="N1460" s="12" t="s">
        <v>2809</v>
      </c>
      <c r="O1460" s="12" t="s">
        <v>113</v>
      </c>
      <c r="P1460" s="12" t="s">
        <v>510</v>
      </c>
      <c r="Q1460" s="23">
        <v>1.6221933354952969E-10</v>
      </c>
      <c r="R1460" s="9" t="s">
        <v>511</v>
      </c>
    </row>
    <row r="1461" spans="11:18" x14ac:dyDescent="0.25">
      <c r="K1461" s="8" t="s">
        <v>2807</v>
      </c>
      <c r="L1461" s="9" t="s">
        <v>110</v>
      </c>
      <c r="M1461" s="9" t="s">
        <v>757</v>
      </c>
      <c r="N1461" s="12" t="s">
        <v>2810</v>
      </c>
      <c r="O1461" s="12" t="s">
        <v>113</v>
      </c>
      <c r="P1461" s="12" t="s">
        <v>510</v>
      </c>
      <c r="Q1461" s="23">
        <v>4.5435787606549459E-11</v>
      </c>
      <c r="R1461" s="9" t="s">
        <v>511</v>
      </c>
    </row>
    <row r="1462" spans="11:18" x14ac:dyDescent="0.25">
      <c r="K1462" s="8" t="s">
        <v>2811</v>
      </c>
      <c r="L1462" s="9" t="s">
        <v>110</v>
      </c>
      <c r="M1462" s="9" t="s">
        <v>746</v>
      </c>
      <c r="N1462" s="12" t="s">
        <v>2812</v>
      </c>
      <c r="O1462" s="12" t="s">
        <v>129</v>
      </c>
      <c r="P1462" s="12" t="s">
        <v>510</v>
      </c>
      <c r="Q1462" s="23">
        <v>0.91830913719347163</v>
      </c>
      <c r="R1462" s="9" t="s">
        <v>511</v>
      </c>
    </row>
    <row r="1463" spans="11:18" x14ac:dyDescent="0.25">
      <c r="K1463" s="8" t="s">
        <v>2811</v>
      </c>
      <c r="L1463" s="9" t="s">
        <v>110</v>
      </c>
      <c r="M1463" s="9" t="s">
        <v>755</v>
      </c>
      <c r="N1463" s="12" t="s">
        <v>2813</v>
      </c>
      <c r="O1463" s="12" t="s">
        <v>129</v>
      </c>
      <c r="P1463" s="12" t="s">
        <v>510</v>
      </c>
      <c r="Q1463" s="23">
        <v>2.4013165767462201</v>
      </c>
      <c r="R1463" s="9" t="s">
        <v>511</v>
      </c>
    </row>
    <row r="1464" spans="11:18" x14ac:dyDescent="0.25">
      <c r="K1464" s="8" t="s">
        <v>2811</v>
      </c>
      <c r="L1464" s="9" t="s">
        <v>110</v>
      </c>
      <c r="M1464" s="9" t="s">
        <v>739</v>
      </c>
      <c r="N1464" s="12" t="s">
        <v>2814</v>
      </c>
      <c r="O1464" s="12" t="s">
        <v>129</v>
      </c>
      <c r="P1464" s="12" t="s">
        <v>510</v>
      </c>
      <c r="Q1464" s="23">
        <v>1.5671858309359264E-6</v>
      </c>
      <c r="R1464" s="9" t="s">
        <v>511</v>
      </c>
    </row>
    <row r="1465" spans="11:18" x14ac:dyDescent="0.25">
      <c r="K1465" s="8" t="s">
        <v>2811</v>
      </c>
      <c r="L1465" s="9" t="s">
        <v>110</v>
      </c>
      <c r="M1465" s="9" t="s">
        <v>757</v>
      </c>
      <c r="N1465" s="12" t="s">
        <v>2815</v>
      </c>
      <c r="O1465" s="12" t="s">
        <v>129</v>
      </c>
      <c r="P1465" s="12" t="s">
        <v>510</v>
      </c>
      <c r="Q1465" s="23">
        <v>4.5435787606549459E-11</v>
      </c>
      <c r="R1465" s="9" t="s">
        <v>511</v>
      </c>
    </row>
    <row r="1466" spans="11:18" x14ac:dyDescent="0.25">
      <c r="K1466" s="8" t="s">
        <v>539</v>
      </c>
      <c r="L1466" s="9" t="s">
        <v>110</v>
      </c>
      <c r="M1466" s="9" t="s">
        <v>746</v>
      </c>
      <c r="N1466" s="12" t="s">
        <v>2816</v>
      </c>
      <c r="O1466" s="12" t="s">
        <v>113</v>
      </c>
      <c r="P1466" s="12" t="s">
        <v>121</v>
      </c>
      <c r="Q1466" s="23">
        <v>3.5351089296260821E-17</v>
      </c>
      <c r="R1466" s="9" t="s">
        <v>122</v>
      </c>
    </row>
    <row r="1467" spans="11:18" x14ac:dyDescent="0.25">
      <c r="K1467" s="8" t="s">
        <v>2817</v>
      </c>
      <c r="L1467" s="9" t="s">
        <v>110</v>
      </c>
      <c r="M1467" s="9" t="s">
        <v>741</v>
      </c>
      <c r="N1467" s="12" t="s">
        <v>2818</v>
      </c>
      <c r="O1467" s="12" t="s">
        <v>129</v>
      </c>
      <c r="P1467" s="12" t="s">
        <v>121</v>
      </c>
      <c r="Q1467" s="23">
        <v>1.8494906763918456E-15</v>
      </c>
      <c r="R1467" s="9" t="s">
        <v>122</v>
      </c>
    </row>
    <row r="1468" spans="11:18" x14ac:dyDescent="0.25">
      <c r="K1468" s="8" t="s">
        <v>2819</v>
      </c>
      <c r="L1468" s="9" t="s">
        <v>110</v>
      </c>
      <c r="M1468" s="9" t="s">
        <v>749</v>
      </c>
      <c r="N1468" s="12" t="s">
        <v>2820</v>
      </c>
      <c r="O1468" s="12" t="s">
        <v>113</v>
      </c>
      <c r="P1468" s="12" t="s">
        <v>121</v>
      </c>
      <c r="Q1468" s="23">
        <v>3.25477473823125E-9</v>
      </c>
      <c r="R1468" s="9" t="s">
        <v>122</v>
      </c>
    </row>
    <row r="1469" spans="11:18" x14ac:dyDescent="0.25">
      <c r="K1469" s="8" t="s">
        <v>2819</v>
      </c>
      <c r="L1469" s="9" t="s">
        <v>110</v>
      </c>
      <c r="M1469" s="9" t="s">
        <v>865</v>
      </c>
      <c r="N1469" s="12" t="s">
        <v>2821</v>
      </c>
      <c r="O1469" s="12" t="s">
        <v>113</v>
      </c>
      <c r="P1469" s="12" t="s">
        <v>121</v>
      </c>
      <c r="Q1469" s="23">
        <v>1.9729165525214691E-10</v>
      </c>
      <c r="R1469" s="9" t="s">
        <v>122</v>
      </c>
    </row>
    <row r="1470" spans="11:18" x14ac:dyDescent="0.25">
      <c r="K1470" s="8" t="s">
        <v>2822</v>
      </c>
      <c r="L1470" s="9" t="s">
        <v>110</v>
      </c>
      <c r="M1470" s="9" t="s">
        <v>746</v>
      </c>
      <c r="N1470" s="12" t="s">
        <v>2823</v>
      </c>
      <c r="O1470" s="12" t="s">
        <v>113</v>
      </c>
      <c r="P1470" s="12" t="s">
        <v>510</v>
      </c>
      <c r="Q1470" s="23">
        <v>2.195359020672127E-13</v>
      </c>
      <c r="R1470" s="9" t="s">
        <v>511</v>
      </c>
    </row>
    <row r="1471" spans="11:18" x14ac:dyDescent="0.25">
      <c r="K1471" s="8" t="s">
        <v>2822</v>
      </c>
      <c r="L1471" s="9" t="s">
        <v>110</v>
      </c>
      <c r="M1471" s="9" t="s">
        <v>749</v>
      </c>
      <c r="N1471" s="12" t="s">
        <v>2825</v>
      </c>
      <c r="O1471" s="12" t="s">
        <v>113</v>
      </c>
      <c r="P1471" s="12" t="s">
        <v>510</v>
      </c>
      <c r="Q1471" s="23">
        <v>4.6972781626360656E-10</v>
      </c>
      <c r="R1471" s="9" t="s">
        <v>511</v>
      </c>
    </row>
    <row r="1472" spans="11:18" x14ac:dyDescent="0.25">
      <c r="K1472" s="8" t="s">
        <v>2826</v>
      </c>
      <c r="L1472" s="9" t="s">
        <v>110</v>
      </c>
      <c r="M1472" s="9" t="s">
        <v>749</v>
      </c>
      <c r="N1472" s="12" t="s">
        <v>2827</v>
      </c>
      <c r="O1472" s="12" t="s">
        <v>129</v>
      </c>
      <c r="P1472" s="12" t="s">
        <v>510</v>
      </c>
      <c r="Q1472" s="23">
        <v>3.8978333539631192E-6</v>
      </c>
      <c r="R1472" s="9" t="s">
        <v>511</v>
      </c>
    </row>
    <row r="1473" spans="11:18" x14ac:dyDescent="0.25">
      <c r="K1473" s="8" t="s">
        <v>2826</v>
      </c>
      <c r="L1473" s="9" t="s">
        <v>110</v>
      </c>
      <c r="M1473" s="9" t="s">
        <v>865</v>
      </c>
      <c r="N1473" s="12" t="s">
        <v>2828</v>
      </c>
      <c r="O1473" s="12" t="s">
        <v>129</v>
      </c>
      <c r="P1473" s="12" t="s">
        <v>510</v>
      </c>
      <c r="Q1473" s="23">
        <v>1.0726926242347563E-4</v>
      </c>
      <c r="R1473" s="9" t="s">
        <v>511</v>
      </c>
    </row>
    <row r="1474" spans="11:18" x14ac:dyDescent="0.25">
      <c r="K1474" s="8" t="s">
        <v>2829</v>
      </c>
      <c r="L1474" s="9" t="s">
        <v>110</v>
      </c>
      <c r="M1474" s="9" t="s">
        <v>746</v>
      </c>
      <c r="N1474" s="12" t="s">
        <v>2830</v>
      </c>
      <c r="O1474" s="12" t="s">
        <v>113</v>
      </c>
      <c r="P1474" s="12" t="s">
        <v>121</v>
      </c>
      <c r="Q1474" s="23">
        <v>1.5420840193509289E-11</v>
      </c>
      <c r="R1474" s="9" t="s">
        <v>122</v>
      </c>
    </row>
    <row r="1475" spans="11:18" x14ac:dyDescent="0.25">
      <c r="K1475" s="8" t="s">
        <v>2829</v>
      </c>
      <c r="L1475" s="9" t="s">
        <v>110</v>
      </c>
      <c r="M1475" s="9" t="s">
        <v>755</v>
      </c>
      <c r="N1475" s="12" t="s">
        <v>2831</v>
      </c>
      <c r="O1475" s="12" t="s">
        <v>113</v>
      </c>
      <c r="P1475" s="12" t="s">
        <v>121</v>
      </c>
      <c r="Q1475" s="23">
        <v>2.2469461903793751E-10</v>
      </c>
      <c r="R1475" s="9" t="s">
        <v>122</v>
      </c>
    </row>
    <row r="1476" spans="11:18" x14ac:dyDescent="0.25">
      <c r="K1476" s="8" t="s">
        <v>2829</v>
      </c>
      <c r="L1476" s="9" t="s">
        <v>110</v>
      </c>
      <c r="M1476" s="9" t="s">
        <v>739</v>
      </c>
      <c r="N1476" s="12" t="s">
        <v>2832</v>
      </c>
      <c r="O1476" s="12" t="s">
        <v>113</v>
      </c>
      <c r="P1476" s="12" t="s">
        <v>121</v>
      </c>
      <c r="Q1476" s="23">
        <v>4.9381300539022524E-15</v>
      </c>
      <c r="R1476" s="9" t="s">
        <v>122</v>
      </c>
    </row>
    <row r="1477" spans="11:18" x14ac:dyDescent="0.25">
      <c r="K1477" s="8" t="s">
        <v>2829</v>
      </c>
      <c r="L1477" s="9" t="s">
        <v>110</v>
      </c>
      <c r="M1477" s="9" t="s">
        <v>757</v>
      </c>
      <c r="N1477" s="12" t="s">
        <v>2833</v>
      </c>
      <c r="O1477" s="12" t="s">
        <v>113</v>
      </c>
      <c r="P1477" s="12" t="s">
        <v>121</v>
      </c>
      <c r="Q1477" s="23">
        <v>5.3478306104615545E-14</v>
      </c>
      <c r="R1477" s="9" t="s">
        <v>122</v>
      </c>
    </row>
    <row r="1478" spans="11:18" x14ac:dyDescent="0.25">
      <c r="K1478" s="8" t="s">
        <v>2829</v>
      </c>
      <c r="L1478" s="9" t="s">
        <v>110</v>
      </c>
      <c r="M1478" s="9" t="s">
        <v>749</v>
      </c>
      <c r="N1478" s="12" t="s">
        <v>2834</v>
      </c>
      <c r="O1478" s="12" t="s">
        <v>113</v>
      </c>
      <c r="P1478" s="12" t="s">
        <v>121</v>
      </c>
      <c r="Q1478" s="23">
        <v>2.4429024237247686E-10</v>
      </c>
      <c r="R1478" s="9" t="s">
        <v>122</v>
      </c>
    </row>
    <row r="1479" spans="11:18" x14ac:dyDescent="0.25">
      <c r="K1479" s="8" t="s">
        <v>2829</v>
      </c>
      <c r="L1479" s="9" t="s">
        <v>110</v>
      </c>
      <c r="M1479" s="9" t="s">
        <v>966</v>
      </c>
      <c r="N1479" s="12" t="s">
        <v>2835</v>
      </c>
      <c r="O1479" s="12" t="s">
        <v>113</v>
      </c>
      <c r="P1479" s="12" t="s">
        <v>121</v>
      </c>
      <c r="Q1479" s="23">
        <v>5.0389451889330884E-8</v>
      </c>
      <c r="R1479" s="9" t="s">
        <v>122</v>
      </c>
    </row>
    <row r="1480" spans="11:18" x14ac:dyDescent="0.25">
      <c r="K1480" s="8" t="s">
        <v>2836</v>
      </c>
      <c r="L1480" s="9" t="s">
        <v>110</v>
      </c>
      <c r="M1480" s="9" t="s">
        <v>2837</v>
      </c>
      <c r="N1480" s="12" t="s">
        <v>2838</v>
      </c>
      <c r="O1480" s="12" t="s">
        <v>69</v>
      </c>
      <c r="P1480" s="12" t="s">
        <v>121</v>
      </c>
      <c r="Q1480" s="23">
        <v>2.5878742080772561E-15</v>
      </c>
      <c r="R1480" s="9" t="s">
        <v>122</v>
      </c>
    </row>
    <row r="1481" spans="11:18" x14ac:dyDescent="0.25">
      <c r="K1481" s="8" t="s">
        <v>2839</v>
      </c>
      <c r="L1481" s="9" t="s">
        <v>110</v>
      </c>
      <c r="M1481" s="9" t="s">
        <v>746</v>
      </c>
      <c r="N1481" s="12" t="s">
        <v>2840</v>
      </c>
      <c r="O1481" s="12" t="s">
        <v>129</v>
      </c>
      <c r="P1481" s="12" t="s">
        <v>121</v>
      </c>
      <c r="Q1481" s="23">
        <v>2.3867119082504152E-7</v>
      </c>
      <c r="R1481" s="9" t="s">
        <v>122</v>
      </c>
    </row>
    <row r="1482" spans="11:18" x14ac:dyDescent="0.25">
      <c r="K1482" s="8" t="s">
        <v>2839</v>
      </c>
      <c r="L1482" s="9" t="s">
        <v>110</v>
      </c>
      <c r="M1482" s="9" t="s">
        <v>755</v>
      </c>
      <c r="N1482" s="12" t="s">
        <v>2841</v>
      </c>
      <c r="O1482" s="12" t="s">
        <v>129</v>
      </c>
      <c r="P1482" s="12" t="s">
        <v>121</v>
      </c>
      <c r="Q1482" s="23">
        <v>3.1388638038700921E-11</v>
      </c>
      <c r="R1482" s="9" t="s">
        <v>122</v>
      </c>
    </row>
    <row r="1483" spans="11:18" x14ac:dyDescent="0.25">
      <c r="K1483" s="8" t="s">
        <v>2839</v>
      </c>
      <c r="L1483" s="9" t="s">
        <v>110</v>
      </c>
      <c r="M1483" s="9" t="s">
        <v>739</v>
      </c>
      <c r="N1483" s="12" t="s">
        <v>2843</v>
      </c>
      <c r="O1483" s="12" t="s">
        <v>129</v>
      </c>
      <c r="P1483" s="12" t="s">
        <v>121</v>
      </c>
      <c r="Q1483" s="23">
        <v>1.162810066323822E-10</v>
      </c>
      <c r="R1483" s="9" t="s">
        <v>122</v>
      </c>
    </row>
    <row r="1484" spans="11:18" x14ac:dyDescent="0.25">
      <c r="K1484" s="8" t="s">
        <v>2839</v>
      </c>
      <c r="L1484" s="9" t="s">
        <v>110</v>
      </c>
      <c r="M1484" s="9" t="s">
        <v>757</v>
      </c>
      <c r="N1484" s="12" t="s">
        <v>2844</v>
      </c>
      <c r="O1484" s="12" t="s">
        <v>129</v>
      </c>
      <c r="P1484" s="12" t="s">
        <v>121</v>
      </c>
      <c r="Q1484" s="23">
        <v>6.3860464401975244E-13</v>
      </c>
      <c r="R1484" s="9" t="s">
        <v>122</v>
      </c>
    </row>
    <row r="1485" spans="11:18" x14ac:dyDescent="0.25">
      <c r="K1485" s="8" t="s">
        <v>2839</v>
      </c>
      <c r="L1485" s="9" t="s">
        <v>110</v>
      </c>
      <c r="M1485" s="9" t="s">
        <v>888</v>
      </c>
      <c r="N1485" s="12" t="s">
        <v>2845</v>
      </c>
      <c r="O1485" s="12" t="s">
        <v>129</v>
      </c>
      <c r="P1485" s="12" t="s">
        <v>121</v>
      </c>
      <c r="Q1485" s="23">
        <v>4.3134695113163962E-11</v>
      </c>
      <c r="R1485" s="9" t="s">
        <v>122</v>
      </c>
    </row>
    <row r="1486" spans="11:18" x14ac:dyDescent="0.25">
      <c r="K1486" s="8" t="s">
        <v>2839</v>
      </c>
      <c r="L1486" s="9" t="s">
        <v>110</v>
      </c>
      <c r="M1486" s="9" t="s">
        <v>890</v>
      </c>
      <c r="N1486" s="12" t="s">
        <v>2846</v>
      </c>
      <c r="O1486" s="12" t="s">
        <v>129</v>
      </c>
      <c r="P1486" s="12" t="s">
        <v>121</v>
      </c>
      <c r="Q1486" s="23">
        <v>2.0216424003880377E-27</v>
      </c>
      <c r="R1486" s="9" t="s">
        <v>122</v>
      </c>
    </row>
    <row r="1487" spans="11:18" x14ac:dyDescent="0.25">
      <c r="K1487" s="8" t="s">
        <v>2839</v>
      </c>
      <c r="L1487" s="9" t="s">
        <v>110</v>
      </c>
      <c r="M1487" s="9" t="s">
        <v>749</v>
      </c>
      <c r="N1487" s="12" t="s">
        <v>2847</v>
      </c>
      <c r="O1487" s="12" t="s">
        <v>129</v>
      </c>
      <c r="P1487" s="12" t="s">
        <v>121</v>
      </c>
      <c r="Q1487" s="23">
        <v>7.1802183054461924E-9</v>
      </c>
      <c r="R1487" s="9" t="s">
        <v>122</v>
      </c>
    </row>
    <row r="1488" spans="11:18" x14ac:dyDescent="0.25">
      <c r="K1488" s="8" t="s">
        <v>2839</v>
      </c>
      <c r="L1488" s="9" t="s">
        <v>110</v>
      </c>
      <c r="M1488" s="9" t="s">
        <v>865</v>
      </c>
      <c r="N1488" s="12" t="s">
        <v>2848</v>
      </c>
      <c r="O1488" s="12" t="s">
        <v>129</v>
      </c>
      <c r="P1488" s="12" t="s">
        <v>121</v>
      </c>
      <c r="Q1488" s="23">
        <v>4.6210659325299956E-11</v>
      </c>
      <c r="R1488" s="9" t="s">
        <v>122</v>
      </c>
    </row>
    <row r="1489" spans="11:18" x14ac:dyDescent="0.25">
      <c r="K1489" s="8" t="s">
        <v>2839</v>
      </c>
      <c r="L1489" s="9" t="s">
        <v>110</v>
      </c>
      <c r="M1489" s="9" t="s">
        <v>966</v>
      </c>
      <c r="N1489" s="12" t="s">
        <v>2849</v>
      </c>
      <c r="O1489" s="12" t="s">
        <v>129</v>
      </c>
      <c r="P1489" s="12" t="s">
        <v>121</v>
      </c>
      <c r="Q1489" s="23">
        <v>9.8240987473519931E-8</v>
      </c>
      <c r="R1489" s="9" t="s">
        <v>122</v>
      </c>
    </row>
    <row r="1490" spans="11:18" x14ac:dyDescent="0.25">
      <c r="K1490" s="8" t="s">
        <v>2850</v>
      </c>
      <c r="L1490" s="9" t="s">
        <v>110</v>
      </c>
      <c r="M1490" s="9" t="s">
        <v>746</v>
      </c>
      <c r="N1490" s="12" t="s">
        <v>2851</v>
      </c>
      <c r="O1490" s="12" t="s">
        <v>129</v>
      </c>
      <c r="P1490" s="12" t="s">
        <v>121</v>
      </c>
      <c r="Q1490" s="23">
        <v>6.3614889668372761E-15</v>
      </c>
      <c r="R1490" s="9" t="s">
        <v>122</v>
      </c>
    </row>
    <row r="1491" spans="11:18" x14ac:dyDescent="0.25">
      <c r="K1491" s="8" t="s">
        <v>2850</v>
      </c>
      <c r="L1491" s="9" t="s">
        <v>110</v>
      </c>
      <c r="M1491" s="9" t="s">
        <v>739</v>
      </c>
      <c r="N1491" s="12" t="s">
        <v>2852</v>
      </c>
      <c r="O1491" s="12" t="s">
        <v>129</v>
      </c>
      <c r="P1491" s="12" t="s">
        <v>121</v>
      </c>
      <c r="Q1491" s="23">
        <v>7.7499712458549814E-17</v>
      </c>
      <c r="R1491" s="9" t="s">
        <v>122</v>
      </c>
    </row>
    <row r="1492" spans="11:18" x14ac:dyDescent="0.25">
      <c r="K1492" s="8" t="s">
        <v>2850</v>
      </c>
      <c r="L1492" s="9" t="s">
        <v>110</v>
      </c>
      <c r="M1492" s="9" t="s">
        <v>741</v>
      </c>
      <c r="N1492" s="12" t="s">
        <v>2853</v>
      </c>
      <c r="O1492" s="12" t="s">
        <v>129</v>
      </c>
      <c r="P1492" s="12" t="s">
        <v>121</v>
      </c>
      <c r="Q1492" s="23">
        <v>1.0618677376572285E-13</v>
      </c>
      <c r="R1492" s="9" t="s">
        <v>122</v>
      </c>
    </row>
    <row r="1493" spans="11:18" x14ac:dyDescent="0.25">
      <c r="K1493" s="8" t="s">
        <v>2854</v>
      </c>
      <c r="L1493" s="9" t="s">
        <v>110</v>
      </c>
      <c r="M1493" s="9" t="s">
        <v>746</v>
      </c>
      <c r="N1493" s="12" t="s">
        <v>2855</v>
      </c>
      <c r="O1493" s="12" t="s">
        <v>113</v>
      </c>
      <c r="P1493" s="12" t="s">
        <v>121</v>
      </c>
      <c r="Q1493" s="23">
        <v>1.9386437153420819E-11</v>
      </c>
      <c r="R1493" s="9" t="s">
        <v>122</v>
      </c>
    </row>
    <row r="1494" spans="11:18" x14ac:dyDescent="0.25">
      <c r="K1494" s="8" t="s">
        <v>2854</v>
      </c>
      <c r="L1494" s="9" t="s">
        <v>110</v>
      </c>
      <c r="M1494" s="9" t="s">
        <v>739</v>
      </c>
      <c r="N1494" s="12" t="s">
        <v>2856</v>
      </c>
      <c r="O1494" s="12" t="s">
        <v>113</v>
      </c>
      <c r="P1494" s="12" t="s">
        <v>121</v>
      </c>
      <c r="Q1494" s="23">
        <v>1.7763850415967283E-12</v>
      </c>
      <c r="R1494" s="9" t="s">
        <v>122</v>
      </c>
    </row>
    <row r="1495" spans="11:18" x14ac:dyDescent="0.25">
      <c r="K1495" s="8" t="s">
        <v>2857</v>
      </c>
      <c r="L1495" s="9" t="s">
        <v>110</v>
      </c>
      <c r="M1495" s="9" t="s">
        <v>746</v>
      </c>
      <c r="N1495" s="12" t="s">
        <v>2858</v>
      </c>
      <c r="O1495" s="12" t="s">
        <v>113</v>
      </c>
      <c r="P1495" s="12" t="s">
        <v>121</v>
      </c>
      <c r="Q1495" s="23">
        <v>7.4737816728409615E-13</v>
      </c>
      <c r="R1495" s="9" t="s">
        <v>122</v>
      </c>
    </row>
    <row r="1496" spans="11:18" x14ac:dyDescent="0.25">
      <c r="K1496" s="8" t="s">
        <v>2857</v>
      </c>
      <c r="L1496" s="9" t="s">
        <v>110</v>
      </c>
      <c r="M1496" s="9" t="s">
        <v>755</v>
      </c>
      <c r="N1496" s="12" t="s">
        <v>2859</v>
      </c>
      <c r="O1496" s="12" t="s">
        <v>113</v>
      </c>
      <c r="P1496" s="12" t="s">
        <v>121</v>
      </c>
      <c r="Q1496" s="23">
        <v>1.3979092974664636E-8</v>
      </c>
      <c r="R1496" s="9" t="s">
        <v>122</v>
      </c>
    </row>
    <row r="1497" spans="11:18" x14ac:dyDescent="0.25">
      <c r="K1497" s="8" t="s">
        <v>2857</v>
      </c>
      <c r="L1497" s="9" t="s">
        <v>110</v>
      </c>
      <c r="M1497" s="9" t="s">
        <v>739</v>
      </c>
      <c r="N1497" s="12" t="s">
        <v>2860</v>
      </c>
      <c r="O1497" s="12" t="s">
        <v>113</v>
      </c>
      <c r="P1497" s="12" t="s">
        <v>121</v>
      </c>
      <c r="Q1497" s="23">
        <v>2.5612401683447452E-10</v>
      </c>
      <c r="R1497" s="9" t="s">
        <v>122</v>
      </c>
    </row>
    <row r="1498" spans="11:18" x14ac:dyDescent="0.25">
      <c r="K1498" s="8" t="s">
        <v>2857</v>
      </c>
      <c r="L1498" s="9" t="s">
        <v>110</v>
      </c>
      <c r="M1498" s="9" t="s">
        <v>757</v>
      </c>
      <c r="N1498" s="12" t="s">
        <v>2861</v>
      </c>
      <c r="O1498" s="12" t="s">
        <v>113</v>
      </c>
      <c r="P1498" s="12" t="s">
        <v>121</v>
      </c>
      <c r="Q1498" s="23">
        <v>8.7063678852585845E-10</v>
      </c>
      <c r="R1498" s="9" t="s">
        <v>122</v>
      </c>
    </row>
    <row r="1499" spans="11:18" x14ac:dyDescent="0.25">
      <c r="K1499" s="8" t="s">
        <v>2857</v>
      </c>
      <c r="L1499" s="9" t="s">
        <v>110</v>
      </c>
      <c r="M1499" s="9" t="s">
        <v>741</v>
      </c>
      <c r="N1499" s="12" t="s">
        <v>2862</v>
      </c>
      <c r="O1499" s="12" t="s">
        <v>113</v>
      </c>
      <c r="P1499" s="12" t="s">
        <v>121</v>
      </c>
      <c r="Q1499" s="23">
        <v>9.4204382920626899E-8</v>
      </c>
      <c r="R1499" s="9" t="s">
        <v>122</v>
      </c>
    </row>
    <row r="1500" spans="11:18" x14ac:dyDescent="0.25">
      <c r="K1500" s="8" t="s">
        <v>2857</v>
      </c>
      <c r="L1500" s="9" t="s">
        <v>110</v>
      </c>
      <c r="M1500" s="9" t="s">
        <v>888</v>
      </c>
      <c r="N1500" s="12" t="s">
        <v>2863</v>
      </c>
      <c r="O1500" s="12" t="s">
        <v>113</v>
      </c>
      <c r="P1500" s="12" t="s">
        <v>121</v>
      </c>
      <c r="Q1500" s="23">
        <v>2.2109941912847015E-8</v>
      </c>
      <c r="R1500" s="9" t="s">
        <v>122</v>
      </c>
    </row>
    <row r="1501" spans="11:18" x14ac:dyDescent="0.25">
      <c r="K1501" s="8" t="s">
        <v>2857</v>
      </c>
      <c r="L1501" s="9" t="s">
        <v>110</v>
      </c>
      <c r="M1501" s="9" t="s">
        <v>890</v>
      </c>
      <c r="N1501" s="12" t="s">
        <v>2864</v>
      </c>
      <c r="O1501" s="12" t="s">
        <v>113</v>
      </c>
      <c r="P1501" s="12" t="s">
        <v>121</v>
      </c>
      <c r="Q1501" s="23">
        <v>1.8207338388574949E-25</v>
      </c>
      <c r="R1501" s="9" t="s">
        <v>122</v>
      </c>
    </row>
    <row r="1502" spans="11:18" x14ac:dyDescent="0.25">
      <c r="K1502" s="8" t="s">
        <v>2857</v>
      </c>
      <c r="L1502" s="9" t="s">
        <v>110</v>
      </c>
      <c r="M1502" s="9" t="s">
        <v>749</v>
      </c>
      <c r="N1502" s="12" t="s">
        <v>2865</v>
      </c>
      <c r="O1502" s="12" t="s">
        <v>113</v>
      </c>
      <c r="P1502" s="12" t="s">
        <v>121</v>
      </c>
      <c r="Q1502" s="23">
        <v>1.4461633305498866E-6</v>
      </c>
      <c r="R1502" s="9" t="s">
        <v>122</v>
      </c>
    </row>
    <row r="1503" spans="11:18" x14ac:dyDescent="0.25">
      <c r="K1503" s="8" t="s">
        <v>2857</v>
      </c>
      <c r="L1503" s="9" t="s">
        <v>110</v>
      </c>
      <c r="M1503" s="9" t="s">
        <v>865</v>
      </c>
      <c r="N1503" s="12" t="s">
        <v>2866</v>
      </c>
      <c r="O1503" s="12" t="s">
        <v>113</v>
      </c>
      <c r="P1503" s="12" t="s">
        <v>121</v>
      </c>
      <c r="Q1503" s="23">
        <v>3.6788228387673362E-11</v>
      </c>
      <c r="R1503" s="9" t="s">
        <v>122</v>
      </c>
    </row>
    <row r="1504" spans="11:18" x14ac:dyDescent="0.25">
      <c r="K1504" s="8" t="s">
        <v>2857</v>
      </c>
      <c r="L1504" s="9" t="s">
        <v>110</v>
      </c>
      <c r="M1504" s="9" t="s">
        <v>966</v>
      </c>
      <c r="N1504" s="12" t="s">
        <v>2867</v>
      </c>
      <c r="O1504" s="12" t="s">
        <v>113</v>
      </c>
      <c r="P1504" s="12" t="s">
        <v>121</v>
      </c>
      <c r="Q1504" s="23">
        <v>6.3361188870175852E-4</v>
      </c>
      <c r="R1504" s="9" t="s">
        <v>122</v>
      </c>
    </row>
    <row r="1505" spans="11:18" x14ac:dyDescent="0.25">
      <c r="K1505" s="8" t="s">
        <v>2868</v>
      </c>
      <c r="L1505" s="9" t="s">
        <v>110</v>
      </c>
      <c r="M1505" s="9" t="s">
        <v>749</v>
      </c>
      <c r="N1505" s="12" t="s">
        <v>2869</v>
      </c>
      <c r="O1505" s="12" t="s">
        <v>113</v>
      </c>
      <c r="P1505" s="12" t="s">
        <v>121</v>
      </c>
      <c r="Q1505" s="23">
        <v>7.3485894964820114E-12</v>
      </c>
      <c r="R1505" s="9" t="s">
        <v>122</v>
      </c>
    </row>
    <row r="1506" spans="11:18" x14ac:dyDescent="0.25">
      <c r="K1506" s="8" t="s">
        <v>2870</v>
      </c>
      <c r="L1506" s="9" t="s">
        <v>110</v>
      </c>
      <c r="M1506" s="9" t="s">
        <v>757</v>
      </c>
      <c r="N1506" s="12" t="s">
        <v>2871</v>
      </c>
      <c r="O1506" s="12" t="s">
        <v>113</v>
      </c>
      <c r="P1506" s="12" t="s">
        <v>121</v>
      </c>
      <c r="Q1506" s="23">
        <v>-4.7748886313274037E-24</v>
      </c>
      <c r="R1506" s="9" t="s">
        <v>122</v>
      </c>
    </row>
    <row r="1507" spans="11:18" x14ac:dyDescent="0.25">
      <c r="K1507" s="8" t="s">
        <v>2872</v>
      </c>
      <c r="L1507" s="9" t="s">
        <v>110</v>
      </c>
      <c r="M1507" s="9" t="s">
        <v>741</v>
      </c>
      <c r="N1507" s="12" t="s">
        <v>2873</v>
      </c>
      <c r="O1507" s="12" t="s">
        <v>113</v>
      </c>
      <c r="P1507" s="12" t="s">
        <v>121</v>
      </c>
      <c r="Q1507" s="23">
        <v>4.9721665678995883E-17</v>
      </c>
      <c r="R1507" s="9" t="s">
        <v>122</v>
      </c>
    </row>
    <row r="1508" spans="11:18" x14ac:dyDescent="0.25">
      <c r="K1508" s="8" t="s">
        <v>562</v>
      </c>
      <c r="L1508" s="9" t="s">
        <v>110</v>
      </c>
      <c r="M1508" s="9" t="s">
        <v>746</v>
      </c>
      <c r="N1508" s="12" t="s">
        <v>2874</v>
      </c>
      <c r="O1508" s="12" t="s">
        <v>129</v>
      </c>
      <c r="P1508" s="12" t="s">
        <v>121</v>
      </c>
      <c r="Q1508" s="23">
        <v>1.264397353039249E-9</v>
      </c>
      <c r="R1508" s="9" t="s">
        <v>122</v>
      </c>
    </row>
    <row r="1509" spans="11:18" x14ac:dyDescent="0.25">
      <c r="K1509" s="8" t="s">
        <v>562</v>
      </c>
      <c r="L1509" s="9" t="s">
        <v>110</v>
      </c>
      <c r="M1509" s="9" t="s">
        <v>755</v>
      </c>
      <c r="N1509" s="12" t="s">
        <v>2875</v>
      </c>
      <c r="O1509" s="12" t="s">
        <v>129</v>
      </c>
      <c r="P1509" s="12" t="s">
        <v>121</v>
      </c>
      <c r="Q1509" s="23">
        <v>9.3994391196999336E-12</v>
      </c>
      <c r="R1509" s="9" t="s">
        <v>122</v>
      </c>
    </row>
    <row r="1510" spans="11:18" x14ac:dyDescent="0.25">
      <c r="K1510" s="8" t="s">
        <v>562</v>
      </c>
      <c r="L1510" s="9" t="s">
        <v>110</v>
      </c>
      <c r="M1510" s="9" t="s">
        <v>739</v>
      </c>
      <c r="N1510" s="12" t="s">
        <v>2876</v>
      </c>
      <c r="O1510" s="12" t="s">
        <v>129</v>
      </c>
      <c r="P1510" s="12" t="s">
        <v>121</v>
      </c>
      <c r="Q1510" s="23">
        <v>6.5364860174720737E-15</v>
      </c>
      <c r="R1510" s="9" t="s">
        <v>122</v>
      </c>
    </row>
    <row r="1511" spans="11:18" x14ac:dyDescent="0.25">
      <c r="K1511" s="8" t="s">
        <v>562</v>
      </c>
      <c r="L1511" s="9" t="s">
        <v>110</v>
      </c>
      <c r="M1511" s="9" t="s">
        <v>757</v>
      </c>
      <c r="N1511" s="12" t="s">
        <v>2877</v>
      </c>
      <c r="O1511" s="12" t="s">
        <v>129</v>
      </c>
      <c r="P1511" s="12" t="s">
        <v>121</v>
      </c>
      <c r="Q1511" s="23">
        <v>1.3557754273260698E-16</v>
      </c>
      <c r="R1511" s="9" t="s">
        <v>122</v>
      </c>
    </row>
    <row r="1512" spans="11:18" x14ac:dyDescent="0.25">
      <c r="K1512" s="8" t="s">
        <v>562</v>
      </c>
      <c r="L1512" s="9" t="s">
        <v>110</v>
      </c>
      <c r="M1512" s="9" t="s">
        <v>741</v>
      </c>
      <c r="N1512" s="12" t="s">
        <v>2878</v>
      </c>
      <c r="O1512" s="12" t="s">
        <v>129</v>
      </c>
      <c r="P1512" s="12" t="s">
        <v>121</v>
      </c>
      <c r="Q1512" s="23">
        <v>1.7250085310020713E-20</v>
      </c>
      <c r="R1512" s="9" t="s">
        <v>122</v>
      </c>
    </row>
    <row r="1513" spans="11:18" x14ac:dyDescent="0.25">
      <c r="K1513" s="8" t="s">
        <v>562</v>
      </c>
      <c r="L1513" s="9" t="s">
        <v>110</v>
      </c>
      <c r="M1513" s="9" t="s">
        <v>888</v>
      </c>
      <c r="N1513" s="12" t="s">
        <v>2879</v>
      </c>
      <c r="O1513" s="12" t="s">
        <v>129</v>
      </c>
      <c r="P1513" s="12" t="s">
        <v>121</v>
      </c>
      <c r="Q1513" s="23">
        <v>2.1498009563027924E-13</v>
      </c>
      <c r="R1513" s="9" t="s">
        <v>122</v>
      </c>
    </row>
    <row r="1514" spans="11:18" x14ac:dyDescent="0.25">
      <c r="K1514" s="8" t="s">
        <v>562</v>
      </c>
      <c r="L1514" s="9" t="s">
        <v>110</v>
      </c>
      <c r="M1514" s="9" t="s">
        <v>890</v>
      </c>
      <c r="N1514" s="12" t="s">
        <v>2880</v>
      </c>
      <c r="O1514" s="12" t="s">
        <v>129</v>
      </c>
      <c r="P1514" s="12" t="s">
        <v>121</v>
      </c>
      <c r="Q1514" s="23">
        <v>1.0133325572119663E-29</v>
      </c>
      <c r="R1514" s="9" t="s">
        <v>122</v>
      </c>
    </row>
    <row r="1515" spans="11:18" x14ac:dyDescent="0.25">
      <c r="K1515" s="8" t="s">
        <v>562</v>
      </c>
      <c r="L1515" s="9" t="s">
        <v>110</v>
      </c>
      <c r="M1515" s="9" t="s">
        <v>749</v>
      </c>
      <c r="N1515" s="12" t="s">
        <v>2881</v>
      </c>
      <c r="O1515" s="12" t="s">
        <v>129</v>
      </c>
      <c r="P1515" s="12" t="s">
        <v>121</v>
      </c>
      <c r="Q1515" s="23">
        <v>1.1088191782785982E-8</v>
      </c>
      <c r="R1515" s="9" t="s">
        <v>122</v>
      </c>
    </row>
    <row r="1516" spans="11:18" x14ac:dyDescent="0.25">
      <c r="K1516" s="8" t="s">
        <v>562</v>
      </c>
      <c r="L1516" s="9" t="s">
        <v>110</v>
      </c>
      <c r="M1516" s="9" t="s">
        <v>865</v>
      </c>
      <c r="N1516" s="12" t="s">
        <v>2882</v>
      </c>
      <c r="O1516" s="12" t="s">
        <v>129</v>
      </c>
      <c r="P1516" s="12" t="s">
        <v>121</v>
      </c>
      <c r="Q1516" s="23">
        <v>1.1836662475151424E-11</v>
      </c>
      <c r="R1516" s="9" t="s">
        <v>122</v>
      </c>
    </row>
    <row r="1517" spans="11:18" x14ac:dyDescent="0.25">
      <c r="K1517" s="8" t="s">
        <v>562</v>
      </c>
      <c r="L1517" s="9" t="s">
        <v>110</v>
      </c>
      <c r="M1517" s="9" t="s">
        <v>765</v>
      </c>
      <c r="N1517" s="12" t="s">
        <v>2883</v>
      </c>
      <c r="O1517" s="12" t="s">
        <v>129</v>
      </c>
      <c r="P1517" s="12" t="s">
        <v>121</v>
      </c>
      <c r="Q1517" s="23">
        <v>1.6281102072195796E-17</v>
      </c>
      <c r="R1517" s="9" t="s">
        <v>122</v>
      </c>
    </row>
    <row r="1518" spans="11:18" x14ac:dyDescent="0.25">
      <c r="K1518" s="8" t="s">
        <v>562</v>
      </c>
      <c r="L1518" s="9" t="s">
        <v>110</v>
      </c>
      <c r="M1518" s="9" t="s">
        <v>966</v>
      </c>
      <c r="N1518" s="12" t="s">
        <v>2884</v>
      </c>
      <c r="O1518" s="12" t="s">
        <v>129</v>
      </c>
      <c r="P1518" s="12" t="s">
        <v>121</v>
      </c>
      <c r="Q1518" s="23">
        <v>6.1518911016077242E-9</v>
      </c>
      <c r="R1518" s="9" t="s">
        <v>122</v>
      </c>
    </row>
    <row r="1519" spans="11:18" x14ac:dyDescent="0.25">
      <c r="K1519" s="8" t="s">
        <v>2885</v>
      </c>
      <c r="L1519" s="9" t="s">
        <v>110</v>
      </c>
      <c r="M1519" s="9" t="s">
        <v>746</v>
      </c>
      <c r="N1519" s="12" t="s">
        <v>2886</v>
      </c>
      <c r="O1519" s="12" t="s">
        <v>113</v>
      </c>
      <c r="P1519" s="12" t="s">
        <v>510</v>
      </c>
      <c r="Q1519" s="23">
        <v>4.9919908702410628E-12</v>
      </c>
      <c r="R1519" s="9" t="s">
        <v>511</v>
      </c>
    </row>
    <row r="1520" spans="11:18" x14ac:dyDescent="0.25">
      <c r="K1520" s="8" t="s">
        <v>2885</v>
      </c>
      <c r="L1520" s="9" t="s">
        <v>110</v>
      </c>
      <c r="M1520" s="9" t="s">
        <v>749</v>
      </c>
      <c r="N1520" s="12" t="s">
        <v>2888</v>
      </c>
      <c r="O1520" s="12" t="s">
        <v>129</v>
      </c>
      <c r="P1520" s="12" t="s">
        <v>510</v>
      </c>
      <c r="Q1520" s="23">
        <v>2.321646431053518E-6</v>
      </c>
      <c r="R1520" s="9" t="s">
        <v>511</v>
      </c>
    </row>
    <row r="1521" spans="11:18" x14ac:dyDescent="0.25">
      <c r="K1521" s="8" t="s">
        <v>2889</v>
      </c>
      <c r="L1521" s="9" t="s">
        <v>110</v>
      </c>
      <c r="M1521" s="9" t="s">
        <v>741</v>
      </c>
      <c r="N1521" s="12" t="s">
        <v>2890</v>
      </c>
      <c r="O1521" s="12" t="s">
        <v>129</v>
      </c>
      <c r="P1521" s="12" t="s">
        <v>121</v>
      </c>
      <c r="Q1521" s="23">
        <v>3.7358697042215581E-14</v>
      </c>
      <c r="R1521" s="9" t="s">
        <v>122</v>
      </c>
    </row>
    <row r="1522" spans="11:18" x14ac:dyDescent="0.25">
      <c r="K1522" s="8" t="s">
        <v>2894</v>
      </c>
      <c r="L1522" s="9" t="s">
        <v>110</v>
      </c>
      <c r="M1522" s="9" t="s">
        <v>746</v>
      </c>
      <c r="N1522" s="12" t="s">
        <v>2895</v>
      </c>
      <c r="O1522" s="12" t="s">
        <v>113</v>
      </c>
      <c r="P1522" s="12" t="s">
        <v>121</v>
      </c>
      <c r="Q1522" s="23">
        <v>5.8514502646970182E-8</v>
      </c>
      <c r="R1522" s="9" t="s">
        <v>122</v>
      </c>
    </row>
    <row r="1523" spans="11:18" x14ac:dyDescent="0.25">
      <c r="K1523" s="8" t="s">
        <v>2894</v>
      </c>
      <c r="L1523" s="9" t="s">
        <v>110</v>
      </c>
      <c r="M1523" s="9" t="s">
        <v>755</v>
      </c>
      <c r="N1523" s="12" t="s">
        <v>2896</v>
      </c>
      <c r="O1523" s="12" t="s">
        <v>113</v>
      </c>
      <c r="P1523" s="12" t="s">
        <v>121</v>
      </c>
      <c r="Q1523" s="23">
        <v>3.6877361271213786E-9</v>
      </c>
      <c r="R1523" s="9" t="s">
        <v>122</v>
      </c>
    </row>
    <row r="1524" spans="11:18" x14ac:dyDescent="0.25">
      <c r="K1524" s="8" t="s">
        <v>2894</v>
      </c>
      <c r="L1524" s="9" t="s">
        <v>110</v>
      </c>
      <c r="M1524" s="9" t="s">
        <v>739</v>
      </c>
      <c r="N1524" s="12" t="s">
        <v>2897</v>
      </c>
      <c r="O1524" s="12" t="s">
        <v>113</v>
      </c>
      <c r="P1524" s="12" t="s">
        <v>121</v>
      </c>
      <c r="Q1524" s="23">
        <v>1.9125203764265605E-10</v>
      </c>
      <c r="R1524" s="9" t="s">
        <v>122</v>
      </c>
    </row>
    <row r="1525" spans="11:18" x14ac:dyDescent="0.25">
      <c r="K1525" s="8" t="s">
        <v>2894</v>
      </c>
      <c r="L1525" s="9" t="s">
        <v>110</v>
      </c>
      <c r="M1525" s="9" t="s">
        <v>757</v>
      </c>
      <c r="N1525" s="12" t="s">
        <v>2898</v>
      </c>
      <c r="O1525" s="12" t="s">
        <v>113</v>
      </c>
      <c r="P1525" s="12" t="s">
        <v>121</v>
      </c>
      <c r="Q1525" s="23">
        <v>1.8027156461333999E-10</v>
      </c>
      <c r="R1525" s="9" t="s">
        <v>122</v>
      </c>
    </row>
    <row r="1526" spans="11:18" x14ac:dyDescent="0.25">
      <c r="K1526" s="8" t="s">
        <v>2894</v>
      </c>
      <c r="L1526" s="9" t="s">
        <v>110</v>
      </c>
      <c r="M1526" s="9" t="s">
        <v>888</v>
      </c>
      <c r="N1526" s="12" t="s">
        <v>2899</v>
      </c>
      <c r="O1526" s="12" t="s">
        <v>113</v>
      </c>
      <c r="P1526" s="12" t="s">
        <v>121</v>
      </c>
      <c r="Q1526" s="23">
        <v>5.7193821955777154E-7</v>
      </c>
      <c r="R1526" s="9" t="s">
        <v>122</v>
      </c>
    </row>
    <row r="1527" spans="11:18" x14ac:dyDescent="0.25">
      <c r="K1527" s="8" t="s">
        <v>2894</v>
      </c>
      <c r="L1527" s="9" t="s">
        <v>110</v>
      </c>
      <c r="M1527" s="9" t="s">
        <v>749</v>
      </c>
      <c r="N1527" s="12" t="s">
        <v>2900</v>
      </c>
      <c r="O1527" s="12" t="s">
        <v>113</v>
      </c>
      <c r="P1527" s="12" t="s">
        <v>121</v>
      </c>
      <c r="Q1527" s="23">
        <v>1.4794339277042739E-3</v>
      </c>
      <c r="R1527" s="9" t="s">
        <v>122</v>
      </c>
    </row>
    <row r="1528" spans="11:18" x14ac:dyDescent="0.25">
      <c r="K1528" s="8" t="s">
        <v>2894</v>
      </c>
      <c r="L1528" s="9" t="s">
        <v>110</v>
      </c>
      <c r="M1528" s="9" t="s">
        <v>865</v>
      </c>
      <c r="N1528" s="12" t="s">
        <v>2901</v>
      </c>
      <c r="O1528" s="12" t="s">
        <v>113</v>
      </c>
      <c r="P1528" s="12" t="s">
        <v>121</v>
      </c>
      <c r="Q1528" s="23">
        <v>8.813779904175685E-6</v>
      </c>
      <c r="R1528" s="9" t="s">
        <v>122</v>
      </c>
    </row>
    <row r="1529" spans="11:18" x14ac:dyDescent="0.25">
      <c r="K1529" s="8" t="s">
        <v>2894</v>
      </c>
      <c r="L1529" s="9" t="s">
        <v>110</v>
      </c>
      <c r="M1529" s="9" t="s">
        <v>765</v>
      </c>
      <c r="N1529" s="12" t="s">
        <v>2902</v>
      </c>
      <c r="O1529" s="12" t="s">
        <v>113</v>
      </c>
      <c r="P1529" s="12" t="s">
        <v>121</v>
      </c>
      <c r="Q1529" s="23">
        <v>1.0554553731733452E-8</v>
      </c>
      <c r="R1529" s="9" t="s">
        <v>122</v>
      </c>
    </row>
    <row r="1530" spans="11:18" x14ac:dyDescent="0.25">
      <c r="K1530" s="8" t="s">
        <v>2894</v>
      </c>
      <c r="L1530" s="9" t="s">
        <v>110</v>
      </c>
      <c r="M1530" s="9" t="s">
        <v>966</v>
      </c>
      <c r="N1530" s="12" t="s">
        <v>2903</v>
      </c>
      <c r="O1530" s="12" t="s">
        <v>113</v>
      </c>
      <c r="P1530" s="12" t="s">
        <v>121</v>
      </c>
      <c r="Q1530" s="23">
        <v>1.441925209045938E-3</v>
      </c>
      <c r="R1530" s="9" t="s">
        <v>122</v>
      </c>
    </row>
    <row r="1531" spans="11:18" x14ac:dyDescent="0.25">
      <c r="K1531" s="8" t="s">
        <v>2904</v>
      </c>
      <c r="L1531" s="9" t="s">
        <v>110</v>
      </c>
      <c r="M1531" s="9" t="s">
        <v>746</v>
      </c>
      <c r="N1531" s="12" t="s">
        <v>2905</v>
      </c>
      <c r="O1531" s="12" t="s">
        <v>113</v>
      </c>
      <c r="P1531" s="12" t="s">
        <v>121</v>
      </c>
      <c r="Q1531" s="23">
        <v>4.3956490246734702E-11</v>
      </c>
      <c r="R1531" s="9" t="s">
        <v>122</v>
      </c>
    </row>
    <row r="1532" spans="11:18" x14ac:dyDescent="0.25">
      <c r="K1532" s="8" t="s">
        <v>2904</v>
      </c>
      <c r="L1532" s="9" t="s">
        <v>110</v>
      </c>
      <c r="M1532" s="9" t="s">
        <v>757</v>
      </c>
      <c r="N1532" s="12" t="s">
        <v>2906</v>
      </c>
      <c r="O1532" s="12" t="s">
        <v>113</v>
      </c>
      <c r="P1532" s="12" t="s">
        <v>121</v>
      </c>
      <c r="Q1532" s="23">
        <v>1.4894168343069154E-11</v>
      </c>
      <c r="R1532" s="9" t="s">
        <v>122</v>
      </c>
    </row>
    <row r="1533" spans="11:18" x14ac:dyDescent="0.25">
      <c r="K1533" s="8" t="s">
        <v>2904</v>
      </c>
      <c r="L1533" s="9" t="s">
        <v>110</v>
      </c>
      <c r="M1533" s="9" t="s">
        <v>749</v>
      </c>
      <c r="N1533" s="12" t="s">
        <v>2907</v>
      </c>
      <c r="O1533" s="12" t="s">
        <v>113</v>
      </c>
      <c r="P1533" s="12" t="s">
        <v>121</v>
      </c>
      <c r="Q1533" s="23">
        <v>9.4568281242093316E-15</v>
      </c>
      <c r="R1533" s="9" t="s">
        <v>122</v>
      </c>
    </row>
    <row r="1534" spans="11:18" x14ac:dyDescent="0.25">
      <c r="K1534" s="8" t="s">
        <v>2909</v>
      </c>
      <c r="L1534" s="9" t="s">
        <v>110</v>
      </c>
      <c r="M1534" s="9" t="s">
        <v>746</v>
      </c>
      <c r="N1534" s="12" t="s">
        <v>2910</v>
      </c>
      <c r="O1534" s="12" t="s">
        <v>113</v>
      </c>
      <c r="P1534" s="12" t="s">
        <v>121</v>
      </c>
      <c r="Q1534" s="23">
        <v>3.0131361044135055E-9</v>
      </c>
      <c r="R1534" s="9" t="s">
        <v>122</v>
      </c>
    </row>
    <row r="1535" spans="11:18" x14ac:dyDescent="0.25">
      <c r="K1535" s="8" t="s">
        <v>2909</v>
      </c>
      <c r="L1535" s="9" t="s">
        <v>110</v>
      </c>
      <c r="M1535" s="9" t="s">
        <v>757</v>
      </c>
      <c r="N1535" s="12" t="s">
        <v>2911</v>
      </c>
      <c r="O1535" s="12" t="s">
        <v>113</v>
      </c>
      <c r="P1535" s="12" t="s">
        <v>121</v>
      </c>
      <c r="Q1535" s="23">
        <v>9.351757452462601E-14</v>
      </c>
      <c r="R1535" s="9" t="s">
        <v>122</v>
      </c>
    </row>
    <row r="1536" spans="11:18" x14ac:dyDescent="0.25">
      <c r="K1536" s="8" t="s">
        <v>2912</v>
      </c>
      <c r="L1536" s="9" t="s">
        <v>110</v>
      </c>
      <c r="M1536" s="9" t="s">
        <v>746</v>
      </c>
      <c r="N1536" s="12" t="s">
        <v>2913</v>
      </c>
      <c r="O1536" s="12" t="s">
        <v>129</v>
      </c>
      <c r="P1536" s="12" t="s">
        <v>121</v>
      </c>
      <c r="Q1536" s="23">
        <v>6.1647890421580466E-12</v>
      </c>
      <c r="R1536" s="9" t="s">
        <v>122</v>
      </c>
    </row>
    <row r="1537" spans="11:18" x14ac:dyDescent="0.25">
      <c r="K1537" s="8" t="s">
        <v>2912</v>
      </c>
      <c r="L1537" s="9" t="s">
        <v>110</v>
      </c>
      <c r="M1537" s="9" t="s">
        <v>757</v>
      </c>
      <c r="N1537" s="12" t="s">
        <v>2914</v>
      </c>
      <c r="O1537" s="12" t="s">
        <v>129</v>
      </c>
      <c r="P1537" s="12" t="s">
        <v>121</v>
      </c>
      <c r="Q1537" s="23">
        <v>9.4031637197142935E-13</v>
      </c>
      <c r="R1537" s="9" t="s">
        <v>122</v>
      </c>
    </row>
    <row r="1538" spans="11:18" x14ac:dyDescent="0.25">
      <c r="K1538" s="8" t="s">
        <v>2912</v>
      </c>
      <c r="L1538" s="9" t="s">
        <v>110</v>
      </c>
      <c r="M1538" s="9" t="s">
        <v>749</v>
      </c>
      <c r="N1538" s="12" t="s">
        <v>2915</v>
      </c>
      <c r="O1538" s="12" t="s">
        <v>129</v>
      </c>
      <c r="P1538" s="12" t="s">
        <v>121</v>
      </c>
      <c r="Q1538" s="23">
        <v>1.7069582577885892E-11</v>
      </c>
      <c r="R1538" s="9" t="s">
        <v>122</v>
      </c>
    </row>
    <row r="1539" spans="11:18" x14ac:dyDescent="0.25">
      <c r="K1539" s="8" t="s">
        <v>2916</v>
      </c>
      <c r="L1539" s="9" t="s">
        <v>110</v>
      </c>
      <c r="M1539" s="9" t="s">
        <v>757</v>
      </c>
      <c r="N1539" s="12" t="s">
        <v>2917</v>
      </c>
      <c r="O1539" s="12" t="s">
        <v>113</v>
      </c>
      <c r="P1539" s="12" t="s">
        <v>121</v>
      </c>
      <c r="Q1539" s="23">
        <v>2.4275005306545465E-11</v>
      </c>
      <c r="R1539" s="9" t="s">
        <v>122</v>
      </c>
    </row>
    <row r="1540" spans="11:18" x14ac:dyDescent="0.25">
      <c r="K1540" s="8" t="s">
        <v>2918</v>
      </c>
      <c r="L1540" s="9" t="s">
        <v>110</v>
      </c>
      <c r="M1540" s="9" t="s">
        <v>741</v>
      </c>
      <c r="N1540" s="12" t="s">
        <v>2919</v>
      </c>
      <c r="O1540" s="12" t="s">
        <v>129</v>
      </c>
      <c r="P1540" s="12" t="s">
        <v>121</v>
      </c>
      <c r="Q1540" s="23">
        <v>4.1174829074177536E-14</v>
      </c>
      <c r="R1540" s="9" t="s">
        <v>122</v>
      </c>
    </row>
    <row r="1541" spans="11:18" x14ac:dyDescent="0.25">
      <c r="K1541" s="8" t="s">
        <v>2920</v>
      </c>
      <c r="L1541" s="9" t="s">
        <v>110</v>
      </c>
      <c r="M1541" s="9" t="s">
        <v>746</v>
      </c>
      <c r="N1541" s="12" t="s">
        <v>2921</v>
      </c>
      <c r="O1541" s="12" t="s">
        <v>113</v>
      </c>
      <c r="P1541" s="12" t="s">
        <v>121</v>
      </c>
      <c r="Q1541" s="23">
        <v>3.1105922373745513E-15</v>
      </c>
      <c r="R1541" s="9" t="s">
        <v>122</v>
      </c>
    </row>
    <row r="1542" spans="11:18" x14ac:dyDescent="0.25">
      <c r="K1542" s="8" t="s">
        <v>2920</v>
      </c>
      <c r="L1542" s="9" t="s">
        <v>110</v>
      </c>
      <c r="M1542" s="9" t="s">
        <v>757</v>
      </c>
      <c r="N1542" s="12" t="s">
        <v>2922</v>
      </c>
      <c r="O1542" s="12" t="s">
        <v>113</v>
      </c>
      <c r="P1542" s="12" t="s">
        <v>121</v>
      </c>
      <c r="Q1542" s="23">
        <v>4.4916908062043994E-17</v>
      </c>
      <c r="R1542" s="9" t="s">
        <v>122</v>
      </c>
    </row>
    <row r="1543" spans="11:18" x14ac:dyDescent="0.25">
      <c r="K1543" s="8" t="s">
        <v>2923</v>
      </c>
      <c r="L1543" s="9" t="s">
        <v>110</v>
      </c>
      <c r="M1543" s="9" t="s">
        <v>749</v>
      </c>
      <c r="N1543" s="12" t="s">
        <v>2924</v>
      </c>
      <c r="O1543" s="12" t="s">
        <v>113</v>
      </c>
      <c r="P1543" s="12" t="s">
        <v>510</v>
      </c>
      <c r="Q1543" s="23">
        <v>1.6627887091932071E-8</v>
      </c>
      <c r="R1543" s="9" t="s">
        <v>511</v>
      </c>
    </row>
    <row r="1544" spans="11:18" x14ac:dyDescent="0.25">
      <c r="K1544" s="8" t="s">
        <v>2925</v>
      </c>
      <c r="L1544" s="9" t="s">
        <v>110</v>
      </c>
      <c r="M1544" s="9" t="s">
        <v>749</v>
      </c>
      <c r="N1544" s="12" t="s">
        <v>2926</v>
      </c>
      <c r="O1544" s="12" t="s">
        <v>113</v>
      </c>
      <c r="P1544" s="12" t="s">
        <v>121</v>
      </c>
      <c r="Q1544" s="23">
        <v>6.5000072589987834E-6</v>
      </c>
      <c r="R1544" s="9" t="s">
        <v>122</v>
      </c>
    </row>
    <row r="1545" spans="11:18" x14ac:dyDescent="0.25">
      <c r="K1545" s="8" t="s">
        <v>2925</v>
      </c>
      <c r="L1545" s="9" t="s">
        <v>110</v>
      </c>
      <c r="M1545" s="9" t="s">
        <v>765</v>
      </c>
      <c r="N1545" s="12" t="s">
        <v>2927</v>
      </c>
      <c r="O1545" s="12" t="s">
        <v>113</v>
      </c>
      <c r="P1545" s="12" t="s">
        <v>121</v>
      </c>
      <c r="Q1545" s="23">
        <v>2.2581502365274562E-15</v>
      </c>
      <c r="R1545" s="9" t="s">
        <v>122</v>
      </c>
    </row>
    <row r="1546" spans="11:18" x14ac:dyDescent="0.25">
      <c r="K1546" s="8" t="s">
        <v>2928</v>
      </c>
      <c r="L1546" s="9" t="s">
        <v>110</v>
      </c>
      <c r="M1546" s="9" t="s">
        <v>741</v>
      </c>
      <c r="N1546" s="12" t="s">
        <v>2929</v>
      </c>
      <c r="O1546" s="12" t="s">
        <v>113</v>
      </c>
      <c r="P1546" s="12" t="s">
        <v>121</v>
      </c>
      <c r="Q1546" s="23">
        <v>1.5994036101817877E-23</v>
      </c>
      <c r="R1546" s="9" t="s">
        <v>122</v>
      </c>
    </row>
    <row r="1547" spans="11:18" x14ac:dyDescent="0.25">
      <c r="K1547" s="8" t="s">
        <v>2930</v>
      </c>
      <c r="L1547" s="9" t="s">
        <v>110</v>
      </c>
      <c r="M1547" s="9" t="s">
        <v>741</v>
      </c>
      <c r="N1547" s="12" t="s">
        <v>2931</v>
      </c>
      <c r="O1547" s="12" t="s">
        <v>113</v>
      </c>
      <c r="P1547" s="12" t="s">
        <v>121</v>
      </c>
      <c r="Q1547" s="23">
        <v>7.1083696248876871E-14</v>
      </c>
      <c r="R1547" s="9" t="s">
        <v>122</v>
      </c>
    </row>
    <row r="1548" spans="11:18" x14ac:dyDescent="0.25">
      <c r="K1548" s="8" t="s">
        <v>578</v>
      </c>
      <c r="L1548" s="9" t="s">
        <v>110</v>
      </c>
      <c r="M1548" s="9" t="s">
        <v>746</v>
      </c>
      <c r="N1548" s="12" t="s">
        <v>2932</v>
      </c>
      <c r="O1548" s="12" t="s">
        <v>113</v>
      </c>
      <c r="P1548" s="12" t="s">
        <v>121</v>
      </c>
      <c r="Q1548" s="23">
        <v>6.9434952496159702E-9</v>
      </c>
      <c r="R1548" s="9" t="s">
        <v>122</v>
      </c>
    </row>
    <row r="1549" spans="11:18" x14ac:dyDescent="0.25">
      <c r="K1549" s="8" t="s">
        <v>578</v>
      </c>
      <c r="L1549" s="9" t="s">
        <v>110</v>
      </c>
      <c r="M1549" s="9" t="s">
        <v>755</v>
      </c>
      <c r="N1549" s="12" t="s">
        <v>2933</v>
      </c>
      <c r="O1549" s="12" t="s">
        <v>113</v>
      </c>
      <c r="P1549" s="12" t="s">
        <v>121</v>
      </c>
      <c r="Q1549" s="23">
        <v>2.281250735567074E-10</v>
      </c>
      <c r="R1549" s="9" t="s">
        <v>122</v>
      </c>
    </row>
    <row r="1550" spans="11:18" x14ac:dyDescent="0.25">
      <c r="K1550" s="8" t="s">
        <v>578</v>
      </c>
      <c r="L1550" s="9" t="s">
        <v>110</v>
      </c>
      <c r="M1550" s="9" t="s">
        <v>739</v>
      </c>
      <c r="N1550" s="12" t="s">
        <v>2934</v>
      </c>
      <c r="O1550" s="12" t="s">
        <v>113</v>
      </c>
      <c r="P1550" s="12" t="s">
        <v>121</v>
      </c>
      <c r="Q1550" s="23">
        <v>7.2441915873842028E-13</v>
      </c>
      <c r="R1550" s="9" t="s">
        <v>122</v>
      </c>
    </row>
    <row r="1551" spans="11:18" x14ac:dyDescent="0.25">
      <c r="K1551" s="8" t="s">
        <v>578</v>
      </c>
      <c r="L1551" s="9" t="s">
        <v>110</v>
      </c>
      <c r="M1551" s="9" t="s">
        <v>757</v>
      </c>
      <c r="N1551" s="12" t="s">
        <v>2935</v>
      </c>
      <c r="O1551" s="12" t="s">
        <v>113</v>
      </c>
      <c r="P1551" s="12" t="s">
        <v>121</v>
      </c>
      <c r="Q1551" s="23">
        <v>5.909791240108098E-12</v>
      </c>
      <c r="R1551" s="9" t="s">
        <v>122</v>
      </c>
    </row>
    <row r="1552" spans="11:18" x14ac:dyDescent="0.25">
      <c r="K1552" s="8" t="s">
        <v>578</v>
      </c>
      <c r="L1552" s="9" t="s">
        <v>110</v>
      </c>
      <c r="M1552" s="9" t="s">
        <v>741</v>
      </c>
      <c r="N1552" s="12" t="s">
        <v>2936</v>
      </c>
      <c r="O1552" s="12" t="s">
        <v>113</v>
      </c>
      <c r="P1552" s="12" t="s">
        <v>121</v>
      </c>
      <c r="Q1552" s="23">
        <v>1.1668926954303303E-11</v>
      </c>
      <c r="R1552" s="9" t="s">
        <v>122</v>
      </c>
    </row>
    <row r="1553" spans="11:18" x14ac:dyDescent="0.25">
      <c r="K1553" s="8" t="s">
        <v>578</v>
      </c>
      <c r="L1553" s="9" t="s">
        <v>110</v>
      </c>
      <c r="M1553" s="9" t="s">
        <v>888</v>
      </c>
      <c r="N1553" s="12" t="s">
        <v>2937</v>
      </c>
      <c r="O1553" s="12" t="s">
        <v>113</v>
      </c>
      <c r="P1553" s="12" t="s">
        <v>121</v>
      </c>
      <c r="Q1553" s="23">
        <v>1.8610919395032553E-9</v>
      </c>
      <c r="R1553" s="9" t="s">
        <v>122</v>
      </c>
    </row>
    <row r="1554" spans="11:18" x14ac:dyDescent="0.25">
      <c r="K1554" s="8" t="s">
        <v>578</v>
      </c>
      <c r="L1554" s="9" t="s">
        <v>110</v>
      </c>
      <c r="M1554" s="9" t="s">
        <v>890</v>
      </c>
      <c r="N1554" s="12" t="s">
        <v>2938</v>
      </c>
      <c r="O1554" s="12" t="s">
        <v>113</v>
      </c>
      <c r="P1554" s="12" t="s">
        <v>121</v>
      </c>
      <c r="Q1554" s="23">
        <v>1.4565870710860959E-27</v>
      </c>
      <c r="R1554" s="9" t="s">
        <v>122</v>
      </c>
    </row>
    <row r="1555" spans="11:18" x14ac:dyDescent="0.25">
      <c r="K1555" s="8" t="s">
        <v>578</v>
      </c>
      <c r="L1555" s="9" t="s">
        <v>110</v>
      </c>
      <c r="M1555" s="9" t="s">
        <v>749</v>
      </c>
      <c r="N1555" s="12" t="s">
        <v>2939</v>
      </c>
      <c r="O1555" s="12" t="s">
        <v>113</v>
      </c>
      <c r="P1555" s="12" t="s">
        <v>121</v>
      </c>
      <c r="Q1555" s="23">
        <v>1.8612205486693628E-6</v>
      </c>
      <c r="R1555" s="9" t="s">
        <v>122</v>
      </c>
    </row>
    <row r="1556" spans="11:18" x14ac:dyDescent="0.25">
      <c r="K1556" s="8" t="s">
        <v>578</v>
      </c>
      <c r="L1556" s="9" t="s">
        <v>110</v>
      </c>
      <c r="M1556" s="9" t="s">
        <v>865</v>
      </c>
      <c r="N1556" s="12" t="s">
        <v>2940</v>
      </c>
      <c r="O1556" s="12" t="s">
        <v>113</v>
      </c>
      <c r="P1556" s="12" t="s">
        <v>121</v>
      </c>
      <c r="Q1556" s="23">
        <v>4.008116283523334E-8</v>
      </c>
      <c r="R1556" s="9" t="s">
        <v>122</v>
      </c>
    </row>
    <row r="1557" spans="11:18" x14ac:dyDescent="0.25">
      <c r="K1557" s="8" t="s">
        <v>578</v>
      </c>
      <c r="L1557" s="9" t="s">
        <v>110</v>
      </c>
      <c r="M1557" s="9" t="s">
        <v>966</v>
      </c>
      <c r="N1557" s="12" t="s">
        <v>2942</v>
      </c>
      <c r="O1557" s="12" t="s">
        <v>113</v>
      </c>
      <c r="P1557" s="12" t="s">
        <v>121</v>
      </c>
      <c r="Q1557" s="23">
        <v>3.6610502339107724E-6</v>
      </c>
      <c r="R1557" s="9" t="s">
        <v>122</v>
      </c>
    </row>
    <row r="1558" spans="11:18" x14ac:dyDescent="0.25">
      <c r="K1558" s="8" t="s">
        <v>2943</v>
      </c>
      <c r="L1558" s="9" t="s">
        <v>110</v>
      </c>
      <c r="M1558" s="9" t="s">
        <v>749</v>
      </c>
      <c r="N1558" s="12" t="s">
        <v>2944</v>
      </c>
      <c r="O1558" s="12" t="s">
        <v>113</v>
      </c>
      <c r="P1558" s="12" t="s">
        <v>510</v>
      </c>
      <c r="Q1558" s="23">
        <v>2.0354503968452595E-8</v>
      </c>
      <c r="R1558" s="9" t="s">
        <v>511</v>
      </c>
    </row>
    <row r="1559" spans="11:18" x14ac:dyDescent="0.25">
      <c r="K1559" s="8" t="s">
        <v>2945</v>
      </c>
      <c r="L1559" s="9" t="s">
        <v>110</v>
      </c>
      <c r="M1559" s="9" t="s">
        <v>749</v>
      </c>
      <c r="N1559" s="12" t="s">
        <v>2946</v>
      </c>
      <c r="O1559" s="12" t="s">
        <v>129</v>
      </c>
      <c r="P1559" s="12" t="s">
        <v>510</v>
      </c>
      <c r="Q1559" s="23">
        <v>6.6469990182809732E-5</v>
      </c>
      <c r="R1559" s="9" t="s">
        <v>511</v>
      </c>
    </row>
    <row r="1560" spans="11:18" x14ac:dyDescent="0.25">
      <c r="K1560" s="8" t="s">
        <v>2945</v>
      </c>
      <c r="L1560" s="9" t="s">
        <v>110</v>
      </c>
      <c r="M1560" s="9" t="s">
        <v>865</v>
      </c>
      <c r="N1560" s="12" t="s">
        <v>2947</v>
      </c>
      <c r="O1560" s="12" t="s">
        <v>129</v>
      </c>
      <c r="P1560" s="12" t="s">
        <v>510</v>
      </c>
      <c r="Q1560" s="23">
        <v>6.1184497049018737E-6</v>
      </c>
      <c r="R1560" s="9" t="s">
        <v>511</v>
      </c>
    </row>
    <row r="1561" spans="11:18" x14ac:dyDescent="0.25">
      <c r="K1561" s="8" t="s">
        <v>2948</v>
      </c>
      <c r="L1561" s="9" t="s">
        <v>110</v>
      </c>
      <c r="M1561" s="9" t="s">
        <v>746</v>
      </c>
      <c r="N1561" s="12" t="s">
        <v>2949</v>
      </c>
      <c r="O1561" s="12" t="s">
        <v>129</v>
      </c>
      <c r="P1561" s="12" t="s">
        <v>121</v>
      </c>
      <c r="Q1561" s="23">
        <v>2.4245861167354834E-8</v>
      </c>
      <c r="R1561" s="9" t="s">
        <v>122</v>
      </c>
    </row>
    <row r="1562" spans="11:18" x14ac:dyDescent="0.25">
      <c r="K1562" s="8" t="s">
        <v>2948</v>
      </c>
      <c r="L1562" s="9" t="s">
        <v>110</v>
      </c>
      <c r="M1562" s="9" t="s">
        <v>739</v>
      </c>
      <c r="N1562" s="12" t="s">
        <v>2950</v>
      </c>
      <c r="O1562" s="12" t="s">
        <v>129</v>
      </c>
      <c r="P1562" s="12" t="s">
        <v>121</v>
      </c>
      <c r="Q1562" s="23">
        <v>1.6026265026001257E-13</v>
      </c>
      <c r="R1562" s="9" t="s">
        <v>122</v>
      </c>
    </row>
    <row r="1563" spans="11:18" x14ac:dyDescent="0.25">
      <c r="K1563" s="8" t="s">
        <v>2948</v>
      </c>
      <c r="L1563" s="9" t="s">
        <v>110</v>
      </c>
      <c r="M1563" s="9" t="s">
        <v>757</v>
      </c>
      <c r="N1563" s="12" t="s">
        <v>2951</v>
      </c>
      <c r="O1563" s="12" t="s">
        <v>129</v>
      </c>
      <c r="P1563" s="12" t="s">
        <v>121</v>
      </c>
      <c r="Q1563" s="23">
        <v>5.824160302715213E-12</v>
      </c>
      <c r="R1563" s="9" t="s">
        <v>122</v>
      </c>
    </row>
    <row r="1564" spans="11:18" x14ac:dyDescent="0.25">
      <c r="K1564" s="8" t="s">
        <v>2948</v>
      </c>
      <c r="L1564" s="9" t="s">
        <v>110</v>
      </c>
      <c r="M1564" s="9" t="s">
        <v>749</v>
      </c>
      <c r="N1564" s="12" t="s">
        <v>2952</v>
      </c>
      <c r="O1564" s="12" t="s">
        <v>129</v>
      </c>
      <c r="P1564" s="12" t="s">
        <v>121</v>
      </c>
      <c r="Q1564" s="23">
        <v>-2.1170453194611378E-16</v>
      </c>
      <c r="R1564" s="9" t="s">
        <v>122</v>
      </c>
    </row>
    <row r="1565" spans="11:18" x14ac:dyDescent="0.25">
      <c r="K1565" s="8" t="s">
        <v>580</v>
      </c>
      <c r="L1565" s="9" t="s">
        <v>110</v>
      </c>
      <c r="M1565" s="9" t="s">
        <v>746</v>
      </c>
      <c r="N1565" s="12" t="s">
        <v>2953</v>
      </c>
      <c r="O1565" s="12" t="s">
        <v>113</v>
      </c>
      <c r="P1565" s="12" t="s">
        <v>121</v>
      </c>
      <c r="Q1565" s="23">
        <v>8.9843166234640392E-5</v>
      </c>
      <c r="R1565" s="9" t="s">
        <v>122</v>
      </c>
    </row>
    <row r="1566" spans="11:18" x14ac:dyDescent="0.25">
      <c r="K1566" s="8" t="s">
        <v>580</v>
      </c>
      <c r="L1566" s="9" t="s">
        <v>110</v>
      </c>
      <c r="M1566" s="9" t="s">
        <v>755</v>
      </c>
      <c r="N1566" s="12" t="s">
        <v>2954</v>
      </c>
      <c r="O1566" s="12" t="s">
        <v>113</v>
      </c>
      <c r="P1566" s="12" t="s">
        <v>121</v>
      </c>
      <c r="Q1566" s="23">
        <v>5.7803120513281455E-8</v>
      </c>
      <c r="R1566" s="9" t="s">
        <v>122</v>
      </c>
    </row>
    <row r="1567" spans="11:18" x14ac:dyDescent="0.25">
      <c r="K1567" s="8" t="s">
        <v>580</v>
      </c>
      <c r="L1567" s="9" t="s">
        <v>110</v>
      </c>
      <c r="M1567" s="9" t="s">
        <v>739</v>
      </c>
      <c r="N1567" s="12" t="s">
        <v>2955</v>
      </c>
      <c r="O1567" s="12" t="s">
        <v>113</v>
      </c>
      <c r="P1567" s="12" t="s">
        <v>121</v>
      </c>
      <c r="Q1567" s="23">
        <v>9.1570882165848693E-18</v>
      </c>
      <c r="R1567" s="9" t="s">
        <v>122</v>
      </c>
    </row>
    <row r="1568" spans="11:18" x14ac:dyDescent="0.25">
      <c r="K1568" s="8" t="s">
        <v>580</v>
      </c>
      <c r="L1568" s="9" t="s">
        <v>110</v>
      </c>
      <c r="M1568" s="9" t="s">
        <v>757</v>
      </c>
      <c r="N1568" s="12" t="s">
        <v>2956</v>
      </c>
      <c r="O1568" s="12" t="s">
        <v>113</v>
      </c>
      <c r="P1568" s="12" t="s">
        <v>121</v>
      </c>
      <c r="Q1568" s="23">
        <v>2.9630854571380192E-8</v>
      </c>
      <c r="R1568" s="9" t="s">
        <v>122</v>
      </c>
    </row>
    <row r="1569" spans="11:18" x14ac:dyDescent="0.25">
      <c r="K1569" s="8" t="s">
        <v>580</v>
      </c>
      <c r="L1569" s="9" t="s">
        <v>110</v>
      </c>
      <c r="M1569" s="9" t="s">
        <v>888</v>
      </c>
      <c r="N1569" s="12" t="s">
        <v>2957</v>
      </c>
      <c r="O1569" s="12" t="s">
        <v>113</v>
      </c>
      <c r="P1569" s="12" t="s">
        <v>121</v>
      </c>
      <c r="Q1569" s="23">
        <v>5.792981370398709E-9</v>
      </c>
      <c r="R1569" s="9" t="s">
        <v>122</v>
      </c>
    </row>
    <row r="1570" spans="11:18" x14ac:dyDescent="0.25">
      <c r="K1570" s="8" t="s">
        <v>580</v>
      </c>
      <c r="L1570" s="9" t="s">
        <v>110</v>
      </c>
      <c r="M1570" s="9" t="s">
        <v>890</v>
      </c>
      <c r="N1570" s="12" t="s">
        <v>2958</v>
      </c>
      <c r="O1570" s="12" t="s">
        <v>113</v>
      </c>
      <c r="P1570" s="12" t="s">
        <v>121</v>
      </c>
      <c r="Q1570" s="23">
        <v>2.5364705893067337E-25</v>
      </c>
      <c r="R1570" s="9" t="s">
        <v>122</v>
      </c>
    </row>
    <row r="1571" spans="11:18" x14ac:dyDescent="0.25">
      <c r="K1571" s="8" t="s">
        <v>580</v>
      </c>
      <c r="L1571" s="9" t="s">
        <v>110</v>
      </c>
      <c r="M1571" s="9" t="s">
        <v>749</v>
      </c>
      <c r="N1571" s="12" t="s">
        <v>2959</v>
      </c>
      <c r="O1571" s="12" t="s">
        <v>113</v>
      </c>
      <c r="P1571" s="12" t="s">
        <v>121</v>
      </c>
      <c r="Q1571" s="23">
        <v>6.736192798892952E-4</v>
      </c>
      <c r="R1571" s="9" t="s">
        <v>122</v>
      </c>
    </row>
    <row r="1572" spans="11:18" x14ac:dyDescent="0.25">
      <c r="K1572" s="8" t="s">
        <v>580</v>
      </c>
      <c r="L1572" s="9" t="s">
        <v>110</v>
      </c>
      <c r="M1572" s="9" t="s">
        <v>865</v>
      </c>
      <c r="N1572" s="12" t="s">
        <v>2960</v>
      </c>
      <c r="O1572" s="12" t="s">
        <v>113</v>
      </c>
      <c r="P1572" s="12" t="s">
        <v>121</v>
      </c>
      <c r="Q1572" s="23">
        <v>7.5726165261100729E-6</v>
      </c>
      <c r="R1572" s="9" t="s">
        <v>122</v>
      </c>
    </row>
    <row r="1573" spans="11:18" x14ac:dyDescent="0.25">
      <c r="K1573" s="8" t="s">
        <v>580</v>
      </c>
      <c r="L1573" s="9" t="s">
        <v>110</v>
      </c>
      <c r="M1573" s="9" t="s">
        <v>966</v>
      </c>
      <c r="N1573" s="12" t="s">
        <v>2961</v>
      </c>
      <c r="O1573" s="12" t="s">
        <v>113</v>
      </c>
      <c r="P1573" s="12" t="s">
        <v>121</v>
      </c>
      <c r="Q1573" s="23">
        <v>1.5929435466709762E-3</v>
      </c>
      <c r="R1573" s="9" t="s">
        <v>122</v>
      </c>
    </row>
    <row r="1574" spans="11:18" x14ac:dyDescent="0.25">
      <c r="K1574" s="8" t="s">
        <v>2962</v>
      </c>
      <c r="L1574" s="9" t="s">
        <v>110</v>
      </c>
      <c r="M1574" s="9" t="s">
        <v>746</v>
      </c>
      <c r="N1574" s="12" t="s">
        <v>2963</v>
      </c>
      <c r="O1574" s="12" t="s">
        <v>129</v>
      </c>
      <c r="P1574" s="12" t="s">
        <v>121</v>
      </c>
      <c r="Q1574" s="23">
        <v>6.08315093048759E-14</v>
      </c>
      <c r="R1574" s="9" t="s">
        <v>122</v>
      </c>
    </row>
    <row r="1575" spans="11:18" x14ac:dyDescent="0.25">
      <c r="K1575" s="8" t="s">
        <v>2962</v>
      </c>
      <c r="L1575" s="9" t="s">
        <v>110</v>
      </c>
      <c r="M1575" s="9" t="s">
        <v>739</v>
      </c>
      <c r="N1575" s="12" t="s">
        <v>2964</v>
      </c>
      <c r="O1575" s="12" t="s">
        <v>129</v>
      </c>
      <c r="P1575" s="12" t="s">
        <v>121</v>
      </c>
      <c r="Q1575" s="23">
        <v>7.4108821182295047E-16</v>
      </c>
      <c r="R1575" s="9" t="s">
        <v>122</v>
      </c>
    </row>
    <row r="1576" spans="11:18" x14ac:dyDescent="0.25">
      <c r="K1576" s="8" t="s">
        <v>2962</v>
      </c>
      <c r="L1576" s="9" t="s">
        <v>110</v>
      </c>
      <c r="M1576" s="9" t="s">
        <v>741</v>
      </c>
      <c r="N1576" s="12" t="s">
        <v>2965</v>
      </c>
      <c r="O1576" s="12" t="s">
        <v>129</v>
      </c>
      <c r="P1576" s="12" t="s">
        <v>121</v>
      </c>
      <c r="Q1576" s="23">
        <v>1.4832392065953275E-12</v>
      </c>
      <c r="R1576" s="9" t="s">
        <v>122</v>
      </c>
    </row>
    <row r="1577" spans="11:18" x14ac:dyDescent="0.25">
      <c r="K1577" s="8" t="s">
        <v>2966</v>
      </c>
      <c r="L1577" s="9" t="s">
        <v>110</v>
      </c>
      <c r="M1577" s="9" t="s">
        <v>888</v>
      </c>
      <c r="N1577" s="12" t="s">
        <v>2967</v>
      </c>
      <c r="O1577" s="12" t="s">
        <v>113</v>
      </c>
      <c r="P1577" s="12" t="s">
        <v>121</v>
      </c>
      <c r="Q1577" s="23">
        <v>1.9331072264423727E-9</v>
      </c>
      <c r="R1577" s="9" t="s">
        <v>122</v>
      </c>
    </row>
    <row r="1578" spans="11:18" x14ac:dyDescent="0.25">
      <c r="K1578" s="8" t="s">
        <v>2966</v>
      </c>
      <c r="L1578" s="9" t="s">
        <v>110</v>
      </c>
      <c r="M1578" s="9" t="s">
        <v>749</v>
      </c>
      <c r="N1578" s="12" t="s">
        <v>2969</v>
      </c>
      <c r="O1578" s="12" t="s">
        <v>113</v>
      </c>
      <c r="P1578" s="12" t="s">
        <v>121</v>
      </c>
      <c r="Q1578" s="23">
        <v>1.1938771070173524E-5</v>
      </c>
      <c r="R1578" s="9" t="s">
        <v>122</v>
      </c>
    </row>
    <row r="1579" spans="11:18" x14ac:dyDescent="0.25">
      <c r="K1579" s="8" t="s">
        <v>2966</v>
      </c>
      <c r="L1579" s="9" t="s">
        <v>110</v>
      </c>
      <c r="M1579" s="9" t="s">
        <v>865</v>
      </c>
      <c r="N1579" s="12" t="s">
        <v>2970</v>
      </c>
      <c r="O1579" s="12" t="s">
        <v>113</v>
      </c>
      <c r="P1579" s="12" t="s">
        <v>121</v>
      </c>
      <c r="Q1579" s="23">
        <v>2.388377270060616E-6</v>
      </c>
      <c r="R1579" s="9" t="s">
        <v>122</v>
      </c>
    </row>
    <row r="1580" spans="11:18" x14ac:dyDescent="0.25">
      <c r="K1580" s="8" t="s">
        <v>2971</v>
      </c>
      <c r="L1580" s="9" t="s">
        <v>110</v>
      </c>
      <c r="M1580" s="9" t="s">
        <v>749</v>
      </c>
      <c r="N1580" s="12" t="s">
        <v>2972</v>
      </c>
      <c r="O1580" s="12" t="s">
        <v>113</v>
      </c>
      <c r="P1580" s="12" t="s">
        <v>121</v>
      </c>
      <c r="Q1580" s="23">
        <v>4.8450826419414418E-7</v>
      </c>
      <c r="R1580" s="9" t="s">
        <v>122</v>
      </c>
    </row>
    <row r="1581" spans="11:18" x14ac:dyDescent="0.25">
      <c r="K1581" s="8" t="s">
        <v>2973</v>
      </c>
      <c r="L1581" s="9" t="s">
        <v>110</v>
      </c>
      <c r="M1581" s="9" t="s">
        <v>741</v>
      </c>
      <c r="N1581" s="12" t="s">
        <v>2974</v>
      </c>
      <c r="O1581" s="12" t="s">
        <v>113</v>
      </c>
      <c r="P1581" s="12" t="s">
        <v>121</v>
      </c>
      <c r="Q1581" s="23">
        <v>3.6355574758695005E-15</v>
      </c>
      <c r="R1581" s="9" t="s">
        <v>122</v>
      </c>
    </row>
    <row r="1582" spans="11:18" x14ac:dyDescent="0.25">
      <c r="K1582" s="8" t="s">
        <v>2975</v>
      </c>
      <c r="L1582" s="9" t="s">
        <v>110</v>
      </c>
      <c r="M1582" s="9" t="s">
        <v>741</v>
      </c>
      <c r="N1582" s="12" t="s">
        <v>2976</v>
      </c>
      <c r="O1582" s="12" t="s">
        <v>129</v>
      </c>
      <c r="P1582" s="12" t="s">
        <v>121</v>
      </c>
      <c r="Q1582" s="23">
        <v>1.329022913506315E-17</v>
      </c>
      <c r="R1582" s="9" t="s">
        <v>122</v>
      </c>
    </row>
    <row r="1583" spans="11:18" x14ac:dyDescent="0.25">
      <c r="K1583" s="8" t="s">
        <v>582</v>
      </c>
      <c r="L1583" s="9" t="s">
        <v>110</v>
      </c>
      <c r="M1583" s="9" t="s">
        <v>746</v>
      </c>
      <c r="N1583" s="12" t="s">
        <v>2977</v>
      </c>
      <c r="O1583" s="12" t="s">
        <v>113</v>
      </c>
      <c r="P1583" s="12" t="s">
        <v>121</v>
      </c>
      <c r="Q1583" s="23">
        <v>8.5126050761236835E-8</v>
      </c>
      <c r="R1583" s="9" t="s">
        <v>122</v>
      </c>
    </row>
    <row r="1584" spans="11:18" x14ac:dyDescent="0.25">
      <c r="K1584" s="8" t="s">
        <v>582</v>
      </c>
      <c r="L1584" s="9" t="s">
        <v>110</v>
      </c>
      <c r="M1584" s="9" t="s">
        <v>741</v>
      </c>
      <c r="N1584" s="12" t="s">
        <v>2978</v>
      </c>
      <c r="O1584" s="12" t="s">
        <v>113</v>
      </c>
      <c r="P1584" s="12" t="s">
        <v>121</v>
      </c>
      <c r="Q1584" s="23">
        <v>2.2262120528109448E-8</v>
      </c>
      <c r="R1584" s="9" t="s">
        <v>122</v>
      </c>
    </row>
    <row r="1585" spans="11:18" x14ac:dyDescent="0.25">
      <c r="K1585" s="8" t="s">
        <v>582</v>
      </c>
      <c r="L1585" s="9" t="s">
        <v>110</v>
      </c>
      <c r="M1585" s="9" t="s">
        <v>888</v>
      </c>
      <c r="N1585" s="12" t="s">
        <v>2979</v>
      </c>
      <c r="O1585" s="12" t="s">
        <v>113</v>
      </c>
      <c r="P1585" s="12" t="s">
        <v>121</v>
      </c>
      <c r="Q1585" s="23">
        <v>7.7607495365351353E-6</v>
      </c>
      <c r="R1585" s="9" t="s">
        <v>122</v>
      </c>
    </row>
    <row r="1586" spans="11:18" x14ac:dyDescent="0.25">
      <c r="K1586" s="8" t="s">
        <v>582</v>
      </c>
      <c r="L1586" s="9" t="s">
        <v>110</v>
      </c>
      <c r="M1586" s="9" t="s">
        <v>890</v>
      </c>
      <c r="N1586" s="12" t="s">
        <v>2980</v>
      </c>
      <c r="O1586" s="12" t="s">
        <v>113</v>
      </c>
      <c r="P1586" s="12" t="s">
        <v>121</v>
      </c>
      <c r="Q1586" s="23">
        <v>5.951916135297285E-26</v>
      </c>
      <c r="R1586" s="9" t="s">
        <v>122</v>
      </c>
    </row>
    <row r="1587" spans="11:18" x14ac:dyDescent="0.25">
      <c r="K1587" s="8" t="s">
        <v>582</v>
      </c>
      <c r="L1587" s="9" t="s">
        <v>110</v>
      </c>
      <c r="M1587" s="9" t="s">
        <v>749</v>
      </c>
      <c r="N1587" s="12" t="s">
        <v>2981</v>
      </c>
      <c r="O1587" s="12" t="s">
        <v>113</v>
      </c>
      <c r="P1587" s="12" t="s">
        <v>121</v>
      </c>
      <c r="Q1587" s="23">
        <v>1.1963765965658449E-5</v>
      </c>
      <c r="R1587" s="9" t="s">
        <v>122</v>
      </c>
    </row>
    <row r="1588" spans="11:18" x14ac:dyDescent="0.25">
      <c r="K1588" s="8" t="s">
        <v>582</v>
      </c>
      <c r="L1588" s="9" t="s">
        <v>110</v>
      </c>
      <c r="M1588" s="9" t="s">
        <v>865</v>
      </c>
      <c r="N1588" s="12" t="s">
        <v>2982</v>
      </c>
      <c r="O1588" s="12" t="s">
        <v>113</v>
      </c>
      <c r="P1588" s="12" t="s">
        <v>121</v>
      </c>
      <c r="Q1588" s="23">
        <v>5.7870762427018188E-10</v>
      </c>
      <c r="R1588" s="9" t="s">
        <v>122</v>
      </c>
    </row>
    <row r="1589" spans="11:18" x14ac:dyDescent="0.25">
      <c r="K1589" s="8" t="s">
        <v>582</v>
      </c>
      <c r="L1589" s="9" t="s">
        <v>110</v>
      </c>
      <c r="M1589" s="9" t="s">
        <v>765</v>
      </c>
      <c r="N1589" s="12" t="s">
        <v>2983</v>
      </c>
      <c r="O1589" s="12" t="s">
        <v>113</v>
      </c>
      <c r="P1589" s="12" t="s">
        <v>121</v>
      </c>
      <c r="Q1589" s="23">
        <v>2.7364415447551192E-12</v>
      </c>
      <c r="R1589" s="9" t="s">
        <v>122</v>
      </c>
    </row>
    <row r="1590" spans="11:18" x14ac:dyDescent="0.25">
      <c r="K1590" s="8" t="s">
        <v>2984</v>
      </c>
      <c r="L1590" s="9" t="s">
        <v>110</v>
      </c>
      <c r="M1590" s="9" t="s">
        <v>746</v>
      </c>
      <c r="N1590" s="12" t="s">
        <v>2985</v>
      </c>
      <c r="O1590" s="12" t="s">
        <v>129</v>
      </c>
      <c r="P1590" s="12" t="s">
        <v>121</v>
      </c>
      <c r="Q1590" s="23">
        <v>2.3152314166082877E-2</v>
      </c>
      <c r="R1590" s="9" t="s">
        <v>122</v>
      </c>
    </row>
    <row r="1591" spans="11:18" x14ac:dyDescent="0.25">
      <c r="K1591" s="8" t="s">
        <v>2984</v>
      </c>
      <c r="L1591" s="9" t="s">
        <v>110</v>
      </c>
      <c r="M1591" s="9" t="s">
        <v>739</v>
      </c>
      <c r="N1591" s="12" t="s">
        <v>2987</v>
      </c>
      <c r="O1591" s="12" t="s">
        <v>129</v>
      </c>
      <c r="P1591" s="12" t="s">
        <v>121</v>
      </c>
      <c r="Q1591" s="23">
        <v>8.6692889460901172E-7</v>
      </c>
      <c r="R1591" s="9" t="s">
        <v>122</v>
      </c>
    </row>
    <row r="1592" spans="11:18" x14ac:dyDescent="0.25">
      <c r="K1592" s="8" t="s">
        <v>2984</v>
      </c>
      <c r="L1592" s="9" t="s">
        <v>110</v>
      </c>
      <c r="M1592" s="9" t="s">
        <v>757</v>
      </c>
      <c r="N1592" s="12" t="s">
        <v>2988</v>
      </c>
      <c r="O1592" s="12" t="s">
        <v>129</v>
      </c>
      <c r="P1592" s="12" t="s">
        <v>121</v>
      </c>
      <c r="Q1592" s="23">
        <v>7.2870239818275924E-8</v>
      </c>
      <c r="R1592" s="9" t="s">
        <v>122</v>
      </c>
    </row>
    <row r="1593" spans="11:18" x14ac:dyDescent="0.25">
      <c r="K1593" s="8" t="s">
        <v>2984</v>
      </c>
      <c r="L1593" s="9" t="s">
        <v>110</v>
      </c>
      <c r="M1593" s="9" t="s">
        <v>749</v>
      </c>
      <c r="N1593" s="12" t="s">
        <v>2989</v>
      </c>
      <c r="O1593" s="12" t="s">
        <v>113</v>
      </c>
      <c r="P1593" s="12" t="s">
        <v>121</v>
      </c>
      <c r="Q1593" s="23">
        <v>3.2685579809551118E-7</v>
      </c>
      <c r="R1593" s="9" t="s">
        <v>122</v>
      </c>
    </row>
    <row r="1594" spans="11:18" x14ac:dyDescent="0.25">
      <c r="K1594" s="8" t="s">
        <v>2984</v>
      </c>
      <c r="L1594" s="9" t="s">
        <v>110</v>
      </c>
      <c r="M1594" s="9" t="s">
        <v>865</v>
      </c>
      <c r="N1594" s="12" t="s">
        <v>2990</v>
      </c>
      <c r="O1594" s="12" t="s">
        <v>113</v>
      </c>
      <c r="P1594" s="12" t="s">
        <v>121</v>
      </c>
      <c r="Q1594" s="23">
        <v>4.409564077765529E-6</v>
      </c>
      <c r="R1594" s="9" t="s">
        <v>122</v>
      </c>
    </row>
    <row r="1595" spans="11:18" x14ac:dyDescent="0.25">
      <c r="K1595" s="8" t="s">
        <v>2991</v>
      </c>
      <c r="L1595" s="9" t="s">
        <v>110</v>
      </c>
      <c r="M1595" s="9" t="s">
        <v>746</v>
      </c>
      <c r="N1595" s="12" t="s">
        <v>2992</v>
      </c>
      <c r="O1595" s="12" t="s">
        <v>129</v>
      </c>
      <c r="P1595" s="12" t="s">
        <v>121</v>
      </c>
      <c r="Q1595" s="23">
        <v>2.671706114066986E-9</v>
      </c>
      <c r="R1595" s="9" t="s">
        <v>122</v>
      </c>
    </row>
    <row r="1596" spans="11:18" x14ac:dyDescent="0.25">
      <c r="K1596" s="8" t="s">
        <v>2991</v>
      </c>
      <c r="L1596" s="9" t="s">
        <v>110</v>
      </c>
      <c r="M1596" s="9" t="s">
        <v>739</v>
      </c>
      <c r="N1596" s="12" t="s">
        <v>2993</v>
      </c>
      <c r="O1596" s="12" t="s">
        <v>129</v>
      </c>
      <c r="P1596" s="12" t="s">
        <v>121</v>
      </c>
      <c r="Q1596" s="23">
        <v>3.5163327495237998E-16</v>
      </c>
      <c r="R1596" s="9" t="s">
        <v>122</v>
      </c>
    </row>
    <row r="1597" spans="11:18" x14ac:dyDescent="0.25">
      <c r="K1597" s="8" t="s">
        <v>2991</v>
      </c>
      <c r="L1597" s="9" t="s">
        <v>110</v>
      </c>
      <c r="M1597" s="9" t="s">
        <v>757</v>
      </c>
      <c r="N1597" s="12" t="s">
        <v>2994</v>
      </c>
      <c r="O1597" s="12" t="s">
        <v>129</v>
      </c>
      <c r="P1597" s="12" t="s">
        <v>121</v>
      </c>
      <c r="Q1597" s="23">
        <v>2.7058033278690663E-19</v>
      </c>
      <c r="R1597" s="9" t="s">
        <v>122</v>
      </c>
    </row>
    <row r="1598" spans="11:18" x14ac:dyDescent="0.25">
      <c r="K1598" s="8" t="s">
        <v>2995</v>
      </c>
      <c r="L1598" s="9" t="s">
        <v>110</v>
      </c>
      <c r="M1598" s="9" t="s">
        <v>746</v>
      </c>
      <c r="N1598" s="12" t="s">
        <v>2996</v>
      </c>
      <c r="O1598" s="12" t="s">
        <v>129</v>
      </c>
      <c r="P1598" s="12" t="s">
        <v>121</v>
      </c>
      <c r="Q1598" s="23">
        <v>7.4227413973889746E-9</v>
      </c>
      <c r="R1598" s="9" t="s">
        <v>122</v>
      </c>
    </row>
    <row r="1599" spans="11:18" x14ac:dyDescent="0.25">
      <c r="K1599" s="8" t="s">
        <v>2997</v>
      </c>
      <c r="L1599" s="9" t="s">
        <v>110</v>
      </c>
      <c r="M1599" s="9" t="s">
        <v>746</v>
      </c>
      <c r="N1599" s="12" t="s">
        <v>2998</v>
      </c>
      <c r="O1599" s="12" t="s">
        <v>129</v>
      </c>
      <c r="P1599" s="12" t="s">
        <v>121</v>
      </c>
      <c r="Q1599" s="23">
        <v>1.0312704876913E-4</v>
      </c>
      <c r="R1599" s="9" t="s">
        <v>122</v>
      </c>
    </row>
    <row r="1600" spans="11:18" x14ac:dyDescent="0.25">
      <c r="K1600" s="8" t="s">
        <v>2997</v>
      </c>
      <c r="L1600" s="9" t="s">
        <v>110</v>
      </c>
      <c r="M1600" s="9" t="s">
        <v>757</v>
      </c>
      <c r="N1600" s="12" t="s">
        <v>2999</v>
      </c>
      <c r="O1600" s="12" t="s">
        <v>129</v>
      </c>
      <c r="P1600" s="12" t="s">
        <v>121</v>
      </c>
      <c r="Q1600" s="23">
        <v>7.5841099515097986E-15</v>
      </c>
      <c r="R1600" s="9" t="s">
        <v>122</v>
      </c>
    </row>
    <row r="1601" spans="11:18" x14ac:dyDescent="0.25">
      <c r="K1601" s="8" t="s">
        <v>2997</v>
      </c>
      <c r="L1601" s="9" t="s">
        <v>110</v>
      </c>
      <c r="M1601" s="9" t="s">
        <v>749</v>
      </c>
      <c r="N1601" s="12" t="s">
        <v>3000</v>
      </c>
      <c r="O1601" s="12" t="s">
        <v>113</v>
      </c>
      <c r="P1601" s="12" t="s">
        <v>121</v>
      </c>
      <c r="Q1601" s="23">
        <v>1.093766289638816E-9</v>
      </c>
      <c r="R1601" s="9" t="s">
        <v>122</v>
      </c>
    </row>
    <row r="1602" spans="11:18" x14ac:dyDescent="0.25">
      <c r="K1602" s="8" t="s">
        <v>2997</v>
      </c>
      <c r="L1602" s="9" t="s">
        <v>110</v>
      </c>
      <c r="M1602" s="9" t="s">
        <v>765</v>
      </c>
      <c r="N1602" s="12" t="s">
        <v>3001</v>
      </c>
      <c r="O1602" s="12" t="s">
        <v>113</v>
      </c>
      <c r="P1602" s="12" t="s">
        <v>121</v>
      </c>
      <c r="Q1602" s="23">
        <v>1.2937872751685098E-16</v>
      </c>
      <c r="R1602" s="9" t="s">
        <v>122</v>
      </c>
    </row>
    <row r="1603" spans="11:18" x14ac:dyDescent="0.25">
      <c r="K1603" s="8" t="s">
        <v>3002</v>
      </c>
      <c r="L1603" s="9" t="s">
        <v>110</v>
      </c>
      <c r="M1603" s="9" t="s">
        <v>746</v>
      </c>
      <c r="N1603" s="12" t="s">
        <v>3003</v>
      </c>
      <c r="O1603" s="12" t="s">
        <v>129</v>
      </c>
      <c r="P1603" s="12" t="s">
        <v>121</v>
      </c>
      <c r="Q1603" s="23">
        <v>1.4367525607667813E-4</v>
      </c>
      <c r="R1603" s="9" t="s">
        <v>122</v>
      </c>
    </row>
    <row r="1604" spans="11:18" x14ac:dyDescent="0.25">
      <c r="K1604" s="8" t="s">
        <v>3002</v>
      </c>
      <c r="L1604" s="9" t="s">
        <v>110</v>
      </c>
      <c r="M1604" s="9" t="s">
        <v>739</v>
      </c>
      <c r="N1604" s="12" t="s">
        <v>3004</v>
      </c>
      <c r="O1604" s="12" t="s">
        <v>129</v>
      </c>
      <c r="P1604" s="12" t="s">
        <v>121</v>
      </c>
      <c r="Q1604" s="23">
        <v>8.8026839864395142E-11</v>
      </c>
      <c r="R1604" s="9" t="s">
        <v>122</v>
      </c>
    </row>
    <row r="1605" spans="11:18" x14ac:dyDescent="0.25">
      <c r="K1605" s="8" t="s">
        <v>3002</v>
      </c>
      <c r="L1605" s="9" t="s">
        <v>110</v>
      </c>
      <c r="M1605" s="9" t="s">
        <v>757</v>
      </c>
      <c r="N1605" s="12" t="s">
        <v>3005</v>
      </c>
      <c r="O1605" s="12" t="s">
        <v>129</v>
      </c>
      <c r="P1605" s="12" t="s">
        <v>121</v>
      </c>
      <c r="Q1605" s="23">
        <v>5.0797468239779661E-12</v>
      </c>
      <c r="R1605" s="9" t="s">
        <v>122</v>
      </c>
    </row>
    <row r="1606" spans="11:18" x14ac:dyDescent="0.25">
      <c r="K1606" s="8" t="s">
        <v>3002</v>
      </c>
      <c r="L1606" s="9" t="s">
        <v>110</v>
      </c>
      <c r="M1606" s="9" t="s">
        <v>741</v>
      </c>
      <c r="N1606" s="12" t="s">
        <v>3006</v>
      </c>
      <c r="O1606" s="12" t="s">
        <v>129</v>
      </c>
      <c r="P1606" s="12" t="s">
        <v>121</v>
      </c>
      <c r="Q1606" s="23">
        <v>8.3717626100962818E-16</v>
      </c>
      <c r="R1606" s="9" t="s">
        <v>122</v>
      </c>
    </row>
    <row r="1607" spans="11:18" x14ac:dyDescent="0.25">
      <c r="K1607" s="8" t="s">
        <v>3002</v>
      </c>
      <c r="L1607" s="9" t="s">
        <v>110</v>
      </c>
      <c r="M1607" s="9" t="s">
        <v>749</v>
      </c>
      <c r="N1607" s="12" t="s">
        <v>3007</v>
      </c>
      <c r="O1607" s="12" t="s">
        <v>129</v>
      </c>
      <c r="P1607" s="12" t="s">
        <v>121</v>
      </c>
      <c r="Q1607" s="23">
        <v>1.6346570000564665E-6</v>
      </c>
      <c r="R1607" s="9" t="s">
        <v>122</v>
      </c>
    </row>
    <row r="1608" spans="11:18" x14ac:dyDescent="0.25">
      <c r="K1608" s="8" t="s">
        <v>3011</v>
      </c>
      <c r="L1608" s="9" t="s">
        <v>110</v>
      </c>
      <c r="M1608" s="9" t="s">
        <v>749</v>
      </c>
      <c r="N1608" s="12" t="s">
        <v>3012</v>
      </c>
      <c r="O1608" s="12" t="s">
        <v>113</v>
      </c>
      <c r="P1608" s="12" t="s">
        <v>121</v>
      </c>
      <c r="Q1608" s="23">
        <v>1.7219446378990736E-15</v>
      </c>
      <c r="R1608" s="9" t="s">
        <v>122</v>
      </c>
    </row>
    <row r="1609" spans="11:18" x14ac:dyDescent="0.25">
      <c r="K1609" s="8" t="s">
        <v>3887</v>
      </c>
      <c r="L1609" s="9" t="s">
        <v>110</v>
      </c>
      <c r="M1609" s="9" t="s">
        <v>749</v>
      </c>
      <c r="N1609" s="12" t="s">
        <v>3888</v>
      </c>
      <c r="O1609" s="12" t="s">
        <v>113</v>
      </c>
      <c r="P1609" s="12" t="s">
        <v>121</v>
      </c>
      <c r="Q1609" s="23">
        <v>2.0173519941087153E-24</v>
      </c>
      <c r="R1609" s="9" t="s">
        <v>122</v>
      </c>
    </row>
    <row r="1610" spans="11:18" x14ac:dyDescent="0.25">
      <c r="K1610" s="8" t="s">
        <v>3013</v>
      </c>
      <c r="L1610" s="9" t="s">
        <v>110</v>
      </c>
      <c r="M1610" s="9" t="s">
        <v>739</v>
      </c>
      <c r="N1610" s="12" t="s">
        <v>3014</v>
      </c>
      <c r="O1610" s="12" t="s">
        <v>129</v>
      </c>
      <c r="P1610" s="12" t="s">
        <v>121</v>
      </c>
      <c r="Q1610" s="23">
        <v>8.3589611532477403E-24</v>
      </c>
      <c r="R1610" s="9" t="s">
        <v>122</v>
      </c>
    </row>
    <row r="1611" spans="11:18" x14ac:dyDescent="0.25">
      <c r="K1611" s="8" t="s">
        <v>3013</v>
      </c>
      <c r="L1611" s="9" t="s">
        <v>110</v>
      </c>
      <c r="M1611" s="9" t="s">
        <v>741</v>
      </c>
      <c r="N1611" s="12" t="s">
        <v>3015</v>
      </c>
      <c r="O1611" s="12" t="s">
        <v>129</v>
      </c>
      <c r="P1611" s="12" t="s">
        <v>121</v>
      </c>
      <c r="Q1611" s="23">
        <v>8.2971913887845532E-13</v>
      </c>
      <c r="R1611" s="9" t="s">
        <v>122</v>
      </c>
    </row>
    <row r="1612" spans="11:18" x14ac:dyDescent="0.25">
      <c r="K1612" s="8" t="s">
        <v>3013</v>
      </c>
      <c r="L1612" s="9" t="s">
        <v>110</v>
      </c>
      <c r="M1612" s="9" t="s">
        <v>749</v>
      </c>
      <c r="N1612" s="12" t="s">
        <v>3016</v>
      </c>
      <c r="O1612" s="12" t="s">
        <v>129</v>
      </c>
      <c r="P1612" s="12" t="s">
        <v>121</v>
      </c>
      <c r="Q1612" s="23">
        <v>6.2118189416603803E-27</v>
      </c>
      <c r="R1612" s="9" t="s">
        <v>122</v>
      </c>
    </row>
    <row r="1613" spans="11:18" x14ac:dyDescent="0.25">
      <c r="K1613" s="8" t="s">
        <v>3013</v>
      </c>
      <c r="L1613" s="9" t="s">
        <v>110</v>
      </c>
      <c r="M1613" s="9" t="s">
        <v>765</v>
      </c>
      <c r="N1613" s="12" t="s">
        <v>3017</v>
      </c>
      <c r="O1613" s="12" t="s">
        <v>129</v>
      </c>
      <c r="P1613" s="12" t="s">
        <v>121</v>
      </c>
      <c r="Q1613" s="23">
        <v>2.5796734605864391E-24</v>
      </c>
      <c r="R1613" s="9" t="s">
        <v>122</v>
      </c>
    </row>
    <row r="1614" spans="11:18" x14ac:dyDescent="0.25">
      <c r="K1614" s="8" t="s">
        <v>3018</v>
      </c>
      <c r="L1614" s="9" t="s">
        <v>110</v>
      </c>
      <c r="M1614" s="9" t="s">
        <v>741</v>
      </c>
      <c r="N1614" s="12" t="s">
        <v>3019</v>
      </c>
      <c r="O1614" s="12" t="s">
        <v>129</v>
      </c>
      <c r="P1614" s="12" t="s">
        <v>121</v>
      </c>
      <c r="Q1614" s="23">
        <v>1.5536152062310496E-14</v>
      </c>
      <c r="R1614" s="9" t="s">
        <v>122</v>
      </c>
    </row>
    <row r="1615" spans="11:18" x14ac:dyDescent="0.25">
      <c r="K1615" s="8" t="s">
        <v>3020</v>
      </c>
      <c r="L1615" s="9" t="s">
        <v>110</v>
      </c>
      <c r="M1615" s="9" t="s">
        <v>741</v>
      </c>
      <c r="N1615" s="12" t="s">
        <v>3021</v>
      </c>
      <c r="O1615" s="12" t="s">
        <v>113</v>
      </c>
      <c r="P1615" s="12" t="s">
        <v>121</v>
      </c>
      <c r="Q1615" s="23">
        <v>4.308839860001232E-11</v>
      </c>
      <c r="R1615" s="9" t="s">
        <v>122</v>
      </c>
    </row>
    <row r="1616" spans="11:18" x14ac:dyDescent="0.25">
      <c r="K1616" s="8" t="s">
        <v>3022</v>
      </c>
      <c r="L1616" s="9" t="s">
        <v>110</v>
      </c>
      <c r="M1616" s="9" t="s">
        <v>749</v>
      </c>
      <c r="N1616" s="12" t="s">
        <v>3023</v>
      </c>
      <c r="O1616" s="12" t="s">
        <v>113</v>
      </c>
      <c r="P1616" s="12" t="s">
        <v>510</v>
      </c>
      <c r="Q1616" s="23">
        <v>2.5760271187239469E-8</v>
      </c>
      <c r="R1616" s="9" t="s">
        <v>511</v>
      </c>
    </row>
    <row r="1617" spans="11:18" x14ac:dyDescent="0.25">
      <c r="K1617" s="8" t="s">
        <v>3026</v>
      </c>
      <c r="L1617" s="9" t="s">
        <v>110</v>
      </c>
      <c r="M1617" s="9" t="s">
        <v>741</v>
      </c>
      <c r="N1617" s="12" t="s">
        <v>3027</v>
      </c>
      <c r="O1617" s="12" t="s">
        <v>129</v>
      </c>
      <c r="P1617" s="12" t="s">
        <v>121</v>
      </c>
      <c r="Q1617" s="23">
        <v>2.6120502820426082E-13</v>
      </c>
      <c r="R1617" s="9" t="s">
        <v>122</v>
      </c>
    </row>
    <row r="1618" spans="11:18" x14ac:dyDescent="0.25">
      <c r="K1618" s="8" t="s">
        <v>3028</v>
      </c>
      <c r="L1618" s="9" t="s">
        <v>110</v>
      </c>
      <c r="M1618" s="9" t="s">
        <v>739</v>
      </c>
      <c r="N1618" s="12" t="s">
        <v>3029</v>
      </c>
      <c r="O1618" s="12" t="s">
        <v>129</v>
      </c>
      <c r="P1618" s="12" t="s">
        <v>121</v>
      </c>
      <c r="Q1618" s="23">
        <v>3.6536952830656266E-22</v>
      </c>
      <c r="R1618" s="9" t="s">
        <v>122</v>
      </c>
    </row>
    <row r="1619" spans="11:18" x14ac:dyDescent="0.25">
      <c r="K1619" s="8" t="s">
        <v>3028</v>
      </c>
      <c r="L1619" s="9" t="s">
        <v>110</v>
      </c>
      <c r="M1619" s="9" t="s">
        <v>741</v>
      </c>
      <c r="N1619" s="12" t="s">
        <v>3030</v>
      </c>
      <c r="O1619" s="12" t="s">
        <v>129</v>
      </c>
      <c r="P1619" s="12" t="s">
        <v>121</v>
      </c>
      <c r="Q1619" s="23">
        <v>1.2207885465790982E-14</v>
      </c>
      <c r="R1619" s="9" t="s">
        <v>122</v>
      </c>
    </row>
    <row r="1620" spans="11:18" x14ac:dyDescent="0.25">
      <c r="K1620" s="8" t="s">
        <v>3028</v>
      </c>
      <c r="L1620" s="9" t="s">
        <v>110</v>
      </c>
      <c r="M1620" s="9" t="s">
        <v>749</v>
      </c>
      <c r="N1620" s="12" t="s">
        <v>3031</v>
      </c>
      <c r="O1620" s="12" t="s">
        <v>129</v>
      </c>
      <c r="P1620" s="12" t="s">
        <v>121</v>
      </c>
      <c r="Q1620" s="23">
        <v>1.8597471057605191E-29</v>
      </c>
      <c r="R1620" s="9" t="s">
        <v>122</v>
      </c>
    </row>
    <row r="1621" spans="11:18" x14ac:dyDescent="0.25">
      <c r="K1621" s="8" t="s">
        <v>3028</v>
      </c>
      <c r="L1621" s="9" t="s">
        <v>110</v>
      </c>
      <c r="M1621" s="9" t="s">
        <v>765</v>
      </c>
      <c r="N1621" s="12" t="s">
        <v>3032</v>
      </c>
      <c r="O1621" s="12" t="s">
        <v>129</v>
      </c>
      <c r="P1621" s="12" t="s">
        <v>121</v>
      </c>
      <c r="Q1621" s="23">
        <v>1.7895459598402108E-27</v>
      </c>
      <c r="R1621" s="9" t="s">
        <v>122</v>
      </c>
    </row>
    <row r="1622" spans="11:18" x14ac:dyDescent="0.25">
      <c r="K1622" s="8" t="s">
        <v>588</v>
      </c>
      <c r="L1622" s="9" t="s">
        <v>110</v>
      </c>
      <c r="M1622" s="9" t="s">
        <v>746</v>
      </c>
      <c r="N1622" s="12" t="s">
        <v>3033</v>
      </c>
      <c r="O1622" s="12" t="s">
        <v>113</v>
      </c>
      <c r="P1622" s="12" t="s">
        <v>121</v>
      </c>
      <c r="Q1622" s="23">
        <v>2.0063996635323898E-11</v>
      </c>
      <c r="R1622" s="9" t="s">
        <v>122</v>
      </c>
    </row>
    <row r="1623" spans="11:18" x14ac:dyDescent="0.25">
      <c r="K1623" s="8" t="s">
        <v>3034</v>
      </c>
      <c r="L1623" s="9" t="s">
        <v>110</v>
      </c>
      <c r="M1623" s="9" t="s">
        <v>749</v>
      </c>
      <c r="N1623" s="12" t="s">
        <v>3035</v>
      </c>
      <c r="O1623" s="12" t="s">
        <v>113</v>
      </c>
      <c r="P1623" s="12" t="s">
        <v>510</v>
      </c>
      <c r="Q1623" s="23">
        <v>3.5935432675313641E-9</v>
      </c>
      <c r="R1623" s="9" t="s">
        <v>511</v>
      </c>
    </row>
    <row r="1624" spans="11:18" x14ac:dyDescent="0.25">
      <c r="K1624" s="8" t="s">
        <v>3038</v>
      </c>
      <c r="L1624" s="9" t="s">
        <v>110</v>
      </c>
      <c r="M1624" s="9" t="s">
        <v>749</v>
      </c>
      <c r="N1624" s="12" t="s">
        <v>3039</v>
      </c>
      <c r="O1624" s="12" t="s">
        <v>113</v>
      </c>
      <c r="P1624" s="12" t="s">
        <v>510</v>
      </c>
      <c r="Q1624" s="23">
        <v>1.3428934107658186E-10</v>
      </c>
      <c r="R1624" s="9" t="s">
        <v>511</v>
      </c>
    </row>
    <row r="1625" spans="11:18" x14ac:dyDescent="0.25">
      <c r="K1625" s="8" t="s">
        <v>3040</v>
      </c>
      <c r="L1625" s="9" t="s">
        <v>110</v>
      </c>
      <c r="M1625" s="9" t="s">
        <v>746</v>
      </c>
      <c r="N1625" s="12" t="s">
        <v>3041</v>
      </c>
      <c r="O1625" s="12" t="s">
        <v>129</v>
      </c>
      <c r="P1625" s="12" t="s">
        <v>121</v>
      </c>
      <c r="Q1625" s="23">
        <v>6.9339119923913145E-19</v>
      </c>
      <c r="R1625" s="9" t="s">
        <v>122</v>
      </c>
    </row>
    <row r="1626" spans="11:18" x14ac:dyDescent="0.25">
      <c r="K1626" s="8" t="s">
        <v>3040</v>
      </c>
      <c r="L1626" s="9" t="s">
        <v>110</v>
      </c>
      <c r="M1626" s="9" t="s">
        <v>741</v>
      </c>
      <c r="N1626" s="12" t="s">
        <v>3042</v>
      </c>
      <c r="O1626" s="12" t="s">
        <v>129</v>
      </c>
      <c r="P1626" s="12" t="s">
        <v>121</v>
      </c>
      <c r="Q1626" s="23">
        <v>6.1301336453150785E-14</v>
      </c>
      <c r="R1626" s="9" t="s">
        <v>122</v>
      </c>
    </row>
    <row r="1627" spans="11:18" x14ac:dyDescent="0.25">
      <c r="K1627" s="8" t="s">
        <v>3040</v>
      </c>
      <c r="L1627" s="9" t="s">
        <v>110</v>
      </c>
      <c r="M1627" s="9" t="s">
        <v>749</v>
      </c>
      <c r="N1627" s="12" t="s">
        <v>3043</v>
      </c>
      <c r="O1627" s="12" t="s">
        <v>129</v>
      </c>
      <c r="P1627" s="12" t="s">
        <v>121</v>
      </c>
      <c r="Q1627" s="23">
        <v>4.333694995244577E-20</v>
      </c>
      <c r="R1627" s="9" t="s">
        <v>122</v>
      </c>
    </row>
    <row r="1628" spans="11:18" x14ac:dyDescent="0.25">
      <c r="K1628" s="8" t="s">
        <v>3044</v>
      </c>
      <c r="L1628" s="9" t="s">
        <v>110</v>
      </c>
      <c r="M1628" s="9" t="s">
        <v>746</v>
      </c>
      <c r="N1628" s="12" t="s">
        <v>3045</v>
      </c>
      <c r="O1628" s="12" t="s">
        <v>113</v>
      </c>
      <c r="P1628" s="12" t="s">
        <v>121</v>
      </c>
      <c r="Q1628" s="23">
        <v>1.1971036882001522E-11</v>
      </c>
      <c r="R1628" s="9" t="s">
        <v>122</v>
      </c>
    </row>
    <row r="1629" spans="11:18" x14ac:dyDescent="0.25">
      <c r="K1629" s="8" t="s">
        <v>3044</v>
      </c>
      <c r="L1629" s="9" t="s">
        <v>110</v>
      </c>
      <c r="M1629" s="9" t="s">
        <v>739</v>
      </c>
      <c r="N1629" s="12" t="s">
        <v>3046</v>
      </c>
      <c r="O1629" s="12" t="s">
        <v>113</v>
      </c>
      <c r="P1629" s="12" t="s">
        <v>121</v>
      </c>
      <c r="Q1629" s="23">
        <v>1.973367117107853E-13</v>
      </c>
      <c r="R1629" s="9" t="s">
        <v>122</v>
      </c>
    </row>
    <row r="1630" spans="11:18" x14ac:dyDescent="0.25">
      <c r="K1630" s="8" t="s">
        <v>3047</v>
      </c>
      <c r="L1630" s="9" t="s">
        <v>110</v>
      </c>
      <c r="M1630" s="9" t="s">
        <v>746</v>
      </c>
      <c r="N1630" s="12" t="s">
        <v>3048</v>
      </c>
      <c r="O1630" s="12" t="s">
        <v>129</v>
      </c>
      <c r="P1630" s="12" t="s">
        <v>121</v>
      </c>
      <c r="Q1630" s="23">
        <v>3.5802252076675773E-10</v>
      </c>
      <c r="R1630" s="9" t="s">
        <v>122</v>
      </c>
    </row>
    <row r="1631" spans="11:18" x14ac:dyDescent="0.25">
      <c r="K1631" s="8" t="s">
        <v>3047</v>
      </c>
      <c r="L1631" s="9" t="s">
        <v>110</v>
      </c>
      <c r="M1631" s="9" t="s">
        <v>757</v>
      </c>
      <c r="N1631" s="12" t="s">
        <v>3049</v>
      </c>
      <c r="O1631" s="12" t="s">
        <v>129</v>
      </c>
      <c r="P1631" s="12" t="s">
        <v>121</v>
      </c>
      <c r="Q1631" s="23">
        <v>5.9774028504502722E-12</v>
      </c>
      <c r="R1631" s="9" t="s">
        <v>122</v>
      </c>
    </row>
    <row r="1632" spans="11:18" x14ac:dyDescent="0.25">
      <c r="K1632" s="8" t="s">
        <v>3047</v>
      </c>
      <c r="L1632" s="9" t="s">
        <v>110</v>
      </c>
      <c r="M1632" s="9" t="s">
        <v>749</v>
      </c>
      <c r="N1632" s="12" t="s">
        <v>3050</v>
      </c>
      <c r="O1632" s="12" t="s">
        <v>129</v>
      </c>
      <c r="P1632" s="12" t="s">
        <v>121</v>
      </c>
      <c r="Q1632" s="23">
        <v>5.9365097786671075E-11</v>
      </c>
      <c r="R1632" s="9" t="s">
        <v>122</v>
      </c>
    </row>
    <row r="1633" spans="11:18" x14ac:dyDescent="0.25">
      <c r="K1633" s="8" t="s">
        <v>3047</v>
      </c>
      <c r="L1633" s="9" t="s">
        <v>110</v>
      </c>
      <c r="M1633" s="9" t="s">
        <v>865</v>
      </c>
      <c r="N1633" s="12" t="s">
        <v>3051</v>
      </c>
      <c r="O1633" s="12" t="s">
        <v>129</v>
      </c>
      <c r="P1633" s="12" t="s">
        <v>121</v>
      </c>
      <c r="Q1633" s="23">
        <v>1.0351412518766294E-10</v>
      </c>
      <c r="R1633" s="9" t="s">
        <v>122</v>
      </c>
    </row>
    <row r="1634" spans="11:18" x14ac:dyDescent="0.25">
      <c r="K1634" s="8" t="s">
        <v>3047</v>
      </c>
      <c r="L1634" s="9" t="s">
        <v>110</v>
      </c>
      <c r="M1634" s="9" t="s">
        <v>765</v>
      </c>
      <c r="N1634" s="12" t="s">
        <v>3052</v>
      </c>
      <c r="O1634" s="12" t="s">
        <v>129</v>
      </c>
      <c r="P1634" s="12" t="s">
        <v>121</v>
      </c>
      <c r="Q1634" s="23">
        <v>2.5209054981739132E-17</v>
      </c>
      <c r="R1634" s="9" t="s">
        <v>122</v>
      </c>
    </row>
    <row r="1635" spans="11:18" x14ac:dyDescent="0.25">
      <c r="K1635" s="8" t="s">
        <v>3053</v>
      </c>
      <c r="L1635" s="9" t="s">
        <v>110</v>
      </c>
      <c r="M1635" s="9" t="s">
        <v>746</v>
      </c>
      <c r="N1635" s="12" t="s">
        <v>3889</v>
      </c>
      <c r="O1635" s="12" t="s">
        <v>129</v>
      </c>
      <c r="P1635" s="12" t="s">
        <v>121</v>
      </c>
      <c r="Q1635" s="23">
        <v>1.5598016317965502E-13</v>
      </c>
      <c r="R1635" s="9" t="s">
        <v>122</v>
      </c>
    </row>
    <row r="1636" spans="11:18" x14ac:dyDescent="0.25">
      <c r="K1636" s="8" t="s">
        <v>3053</v>
      </c>
      <c r="L1636" s="9" t="s">
        <v>110</v>
      </c>
      <c r="M1636" s="9" t="s">
        <v>757</v>
      </c>
      <c r="N1636" s="12" t="s">
        <v>3054</v>
      </c>
      <c r="O1636" s="12" t="s">
        <v>129</v>
      </c>
      <c r="P1636" s="12" t="s">
        <v>121</v>
      </c>
      <c r="Q1636" s="23">
        <v>1.6659412074623977E-16</v>
      </c>
      <c r="R1636" s="9" t="s">
        <v>122</v>
      </c>
    </row>
    <row r="1637" spans="11:18" x14ac:dyDescent="0.25">
      <c r="K1637" s="8" t="s">
        <v>3053</v>
      </c>
      <c r="L1637" s="9" t="s">
        <v>110</v>
      </c>
      <c r="M1637" s="9" t="s">
        <v>749</v>
      </c>
      <c r="N1637" s="12" t="s">
        <v>3055</v>
      </c>
      <c r="O1637" s="12" t="s">
        <v>129</v>
      </c>
      <c r="P1637" s="12" t="s">
        <v>121</v>
      </c>
      <c r="Q1637" s="23">
        <v>3.7475782009379697E-13</v>
      </c>
      <c r="R1637" s="9" t="s">
        <v>122</v>
      </c>
    </row>
    <row r="1638" spans="11:18" x14ac:dyDescent="0.25">
      <c r="K1638" s="8" t="s">
        <v>3056</v>
      </c>
      <c r="L1638" s="9" t="s">
        <v>110</v>
      </c>
      <c r="M1638" s="9" t="s">
        <v>746</v>
      </c>
      <c r="N1638" s="12" t="s">
        <v>3057</v>
      </c>
      <c r="O1638" s="12" t="s">
        <v>129</v>
      </c>
      <c r="P1638" s="12" t="s">
        <v>121</v>
      </c>
      <c r="Q1638" s="23">
        <v>4.5972171756917685E-11</v>
      </c>
      <c r="R1638" s="9" t="s">
        <v>122</v>
      </c>
    </row>
    <row r="1639" spans="11:18" x14ac:dyDescent="0.25">
      <c r="K1639" s="8" t="s">
        <v>3056</v>
      </c>
      <c r="L1639" s="9" t="s">
        <v>110</v>
      </c>
      <c r="M1639" s="9" t="s">
        <v>739</v>
      </c>
      <c r="N1639" s="12" t="s">
        <v>3058</v>
      </c>
      <c r="O1639" s="12" t="s">
        <v>129</v>
      </c>
      <c r="P1639" s="12" t="s">
        <v>121</v>
      </c>
      <c r="Q1639" s="23">
        <v>8.2270428806827081E-18</v>
      </c>
      <c r="R1639" s="9" t="s">
        <v>122</v>
      </c>
    </row>
    <row r="1640" spans="11:18" x14ac:dyDescent="0.25">
      <c r="K1640" s="8" t="s">
        <v>3056</v>
      </c>
      <c r="L1640" s="9" t="s">
        <v>110</v>
      </c>
      <c r="M1640" s="9" t="s">
        <v>757</v>
      </c>
      <c r="N1640" s="12" t="s">
        <v>3059</v>
      </c>
      <c r="O1640" s="12" t="s">
        <v>129</v>
      </c>
      <c r="P1640" s="12" t="s">
        <v>121</v>
      </c>
      <c r="Q1640" s="23">
        <v>1.0346098170039711E-15</v>
      </c>
      <c r="R1640" s="9" t="s">
        <v>122</v>
      </c>
    </row>
    <row r="1641" spans="11:18" x14ac:dyDescent="0.25">
      <c r="K1641" s="8" t="s">
        <v>3056</v>
      </c>
      <c r="L1641" s="9" t="s">
        <v>110</v>
      </c>
      <c r="M1641" s="9" t="s">
        <v>749</v>
      </c>
      <c r="N1641" s="12" t="s">
        <v>3060</v>
      </c>
      <c r="O1641" s="12" t="s">
        <v>129</v>
      </c>
      <c r="P1641" s="12" t="s">
        <v>121</v>
      </c>
      <c r="Q1641" s="23">
        <v>4.7169239863520486E-15</v>
      </c>
      <c r="R1641" s="9" t="s">
        <v>122</v>
      </c>
    </row>
    <row r="1642" spans="11:18" x14ac:dyDescent="0.25">
      <c r="K1642" s="8" t="s">
        <v>3056</v>
      </c>
      <c r="L1642" s="9" t="s">
        <v>110</v>
      </c>
      <c r="M1642" s="9" t="s">
        <v>865</v>
      </c>
      <c r="N1642" s="12" t="s">
        <v>3061</v>
      </c>
      <c r="O1642" s="12" t="s">
        <v>129</v>
      </c>
      <c r="P1642" s="12" t="s">
        <v>121</v>
      </c>
      <c r="Q1642" s="23">
        <v>1.9442429979709398E-18</v>
      </c>
      <c r="R1642" s="9" t="s">
        <v>122</v>
      </c>
    </row>
    <row r="1643" spans="11:18" x14ac:dyDescent="0.25">
      <c r="K1643" s="8" t="s">
        <v>3062</v>
      </c>
      <c r="L1643" s="9" t="s">
        <v>110</v>
      </c>
      <c r="M1643" s="9" t="s">
        <v>746</v>
      </c>
      <c r="N1643" s="12" t="s">
        <v>3063</v>
      </c>
      <c r="O1643" s="12" t="s">
        <v>113</v>
      </c>
      <c r="P1643" s="12" t="s">
        <v>121</v>
      </c>
      <c r="Q1643" s="23">
        <v>5.0320300593532932E-15</v>
      </c>
      <c r="R1643" s="9" t="s">
        <v>122</v>
      </c>
    </row>
    <row r="1644" spans="11:18" x14ac:dyDescent="0.25">
      <c r="K1644" s="8" t="s">
        <v>3062</v>
      </c>
      <c r="L1644" s="9" t="s">
        <v>110</v>
      </c>
      <c r="M1644" s="9" t="s">
        <v>749</v>
      </c>
      <c r="N1644" s="12" t="s">
        <v>3890</v>
      </c>
      <c r="O1644" s="12" t="s">
        <v>113</v>
      </c>
      <c r="P1644" s="12" t="s">
        <v>121</v>
      </c>
      <c r="Q1644" s="23">
        <v>2.6434267509010787E-19</v>
      </c>
      <c r="R1644" s="9" t="s">
        <v>122</v>
      </c>
    </row>
    <row r="1645" spans="11:18" x14ac:dyDescent="0.25">
      <c r="K1645" s="8" t="s">
        <v>3064</v>
      </c>
      <c r="L1645" s="9" t="s">
        <v>110</v>
      </c>
      <c r="M1645" s="9" t="s">
        <v>746</v>
      </c>
      <c r="N1645" s="12" t="s">
        <v>3065</v>
      </c>
      <c r="O1645" s="12" t="s">
        <v>113</v>
      </c>
      <c r="P1645" s="12" t="s">
        <v>121</v>
      </c>
      <c r="Q1645" s="23">
        <v>1.1236657456557442E-13</v>
      </c>
      <c r="R1645" s="9" t="s">
        <v>122</v>
      </c>
    </row>
    <row r="1646" spans="11:18" x14ac:dyDescent="0.25">
      <c r="K1646" s="8" t="s">
        <v>3064</v>
      </c>
      <c r="L1646" s="9" t="s">
        <v>110</v>
      </c>
      <c r="M1646" s="9" t="s">
        <v>757</v>
      </c>
      <c r="N1646" s="12" t="s">
        <v>3066</v>
      </c>
      <c r="O1646" s="12" t="s">
        <v>113</v>
      </c>
      <c r="P1646" s="12" t="s">
        <v>121</v>
      </c>
      <c r="Q1646" s="23">
        <v>1.622571741653412E-15</v>
      </c>
      <c r="R1646" s="9" t="s">
        <v>122</v>
      </c>
    </row>
    <row r="1647" spans="11:18" x14ac:dyDescent="0.25">
      <c r="K1647" s="8" t="s">
        <v>3067</v>
      </c>
      <c r="L1647" s="9" t="s">
        <v>110</v>
      </c>
      <c r="M1647" s="9" t="s">
        <v>746</v>
      </c>
      <c r="N1647" s="12" t="s">
        <v>3068</v>
      </c>
      <c r="O1647" s="12" t="s">
        <v>129</v>
      </c>
      <c r="P1647" s="12" t="s">
        <v>121</v>
      </c>
      <c r="Q1647" s="23">
        <v>1.0672880578316149E-10</v>
      </c>
      <c r="R1647" s="9" t="s">
        <v>122</v>
      </c>
    </row>
    <row r="1648" spans="11:18" x14ac:dyDescent="0.25">
      <c r="K1648" s="8" t="s">
        <v>3067</v>
      </c>
      <c r="L1648" s="9" t="s">
        <v>110</v>
      </c>
      <c r="M1648" s="9" t="s">
        <v>739</v>
      </c>
      <c r="N1648" s="12" t="s">
        <v>3069</v>
      </c>
      <c r="O1648" s="12" t="s">
        <v>129</v>
      </c>
      <c r="P1648" s="12" t="s">
        <v>121</v>
      </c>
      <c r="Q1648" s="23">
        <v>1.1375177859695941E-14</v>
      </c>
      <c r="R1648" s="9" t="s">
        <v>122</v>
      </c>
    </row>
    <row r="1649" spans="11:18" x14ac:dyDescent="0.25">
      <c r="K1649" s="8" t="s">
        <v>3067</v>
      </c>
      <c r="L1649" s="9" t="s">
        <v>110</v>
      </c>
      <c r="M1649" s="9" t="s">
        <v>757</v>
      </c>
      <c r="N1649" s="12" t="s">
        <v>3070</v>
      </c>
      <c r="O1649" s="12" t="s">
        <v>129</v>
      </c>
      <c r="P1649" s="12" t="s">
        <v>121</v>
      </c>
      <c r="Q1649" s="23">
        <v>6.7527300470862047E-14</v>
      </c>
      <c r="R1649" s="9" t="s">
        <v>122</v>
      </c>
    </row>
    <row r="1650" spans="11:18" x14ac:dyDescent="0.25">
      <c r="K1650" s="8" t="s">
        <v>3067</v>
      </c>
      <c r="L1650" s="9" t="s">
        <v>110</v>
      </c>
      <c r="M1650" s="9" t="s">
        <v>749</v>
      </c>
      <c r="N1650" s="12" t="s">
        <v>3071</v>
      </c>
      <c r="O1650" s="12" t="s">
        <v>129</v>
      </c>
      <c r="P1650" s="12" t="s">
        <v>121</v>
      </c>
      <c r="Q1650" s="23">
        <v>6.3242146113745209E-11</v>
      </c>
      <c r="R1650" s="9" t="s">
        <v>122</v>
      </c>
    </row>
    <row r="1651" spans="11:18" x14ac:dyDescent="0.25">
      <c r="K1651" s="8" t="s">
        <v>3067</v>
      </c>
      <c r="L1651" s="9" t="s">
        <v>110</v>
      </c>
      <c r="M1651" s="9" t="s">
        <v>865</v>
      </c>
      <c r="N1651" s="12" t="s">
        <v>3891</v>
      </c>
      <c r="O1651" s="12" t="s">
        <v>129</v>
      </c>
      <c r="P1651" s="12" t="s">
        <v>121</v>
      </c>
      <c r="Q1651" s="23">
        <v>4.2083738208255199E-12</v>
      </c>
      <c r="R1651" s="9" t="s">
        <v>122</v>
      </c>
    </row>
    <row r="1652" spans="11:18" x14ac:dyDescent="0.25">
      <c r="K1652" s="8" t="s">
        <v>3067</v>
      </c>
      <c r="L1652" s="9" t="s">
        <v>110</v>
      </c>
      <c r="M1652" s="9" t="s">
        <v>765</v>
      </c>
      <c r="N1652" s="12" t="s">
        <v>3072</v>
      </c>
      <c r="O1652" s="12" t="s">
        <v>129</v>
      </c>
      <c r="P1652" s="12" t="s">
        <v>121</v>
      </c>
      <c r="Q1652" s="23">
        <v>1.4380795570083584E-18</v>
      </c>
      <c r="R1652" s="9" t="s">
        <v>122</v>
      </c>
    </row>
    <row r="1653" spans="11:18" x14ac:dyDescent="0.25">
      <c r="K1653" s="8" t="s">
        <v>3067</v>
      </c>
      <c r="L1653" s="9" t="s">
        <v>110</v>
      </c>
      <c r="M1653" s="9" t="s">
        <v>966</v>
      </c>
      <c r="N1653" s="12" t="s">
        <v>3073</v>
      </c>
      <c r="O1653" s="12" t="s">
        <v>129</v>
      </c>
      <c r="P1653" s="12" t="s">
        <v>121</v>
      </c>
      <c r="Q1653" s="23">
        <v>1.0492606363585849E-8</v>
      </c>
      <c r="R1653" s="9" t="s">
        <v>122</v>
      </c>
    </row>
    <row r="1654" spans="11:18" x14ac:dyDescent="0.25">
      <c r="K1654" s="8" t="s">
        <v>3074</v>
      </c>
      <c r="L1654" s="9" t="s">
        <v>110</v>
      </c>
      <c r="M1654" s="9" t="s">
        <v>741</v>
      </c>
      <c r="N1654" s="12" t="s">
        <v>3075</v>
      </c>
      <c r="O1654" s="12" t="s">
        <v>113</v>
      </c>
      <c r="P1654" s="12" t="s">
        <v>121</v>
      </c>
      <c r="Q1654" s="23">
        <v>3.9508034825425038E-15</v>
      </c>
      <c r="R1654" s="9" t="s">
        <v>122</v>
      </c>
    </row>
    <row r="1655" spans="11:18" x14ac:dyDescent="0.25">
      <c r="K1655" s="8" t="s">
        <v>3076</v>
      </c>
      <c r="L1655" s="9" t="s">
        <v>110</v>
      </c>
      <c r="M1655" s="9" t="s">
        <v>741</v>
      </c>
      <c r="N1655" s="12" t="s">
        <v>3077</v>
      </c>
      <c r="O1655" s="12" t="s">
        <v>129</v>
      </c>
      <c r="P1655" s="12" t="s">
        <v>121</v>
      </c>
      <c r="Q1655" s="23">
        <v>4.0314652569827523E-15</v>
      </c>
      <c r="R1655" s="9" t="s">
        <v>122</v>
      </c>
    </row>
    <row r="1656" spans="11:18" x14ac:dyDescent="0.25">
      <c r="K1656" s="8" t="s">
        <v>3078</v>
      </c>
      <c r="L1656" s="9" t="s">
        <v>110</v>
      </c>
      <c r="M1656" s="9" t="s">
        <v>739</v>
      </c>
      <c r="N1656" s="12" t="s">
        <v>3079</v>
      </c>
      <c r="O1656" s="12" t="s">
        <v>113</v>
      </c>
      <c r="P1656" s="12" t="s">
        <v>121</v>
      </c>
      <c r="Q1656" s="23">
        <v>1.0562328878930874E-17</v>
      </c>
      <c r="R1656" s="9" t="s">
        <v>122</v>
      </c>
    </row>
    <row r="1657" spans="11:18" x14ac:dyDescent="0.25">
      <c r="K1657" s="8" t="s">
        <v>3080</v>
      </c>
      <c r="L1657" s="9" t="s">
        <v>110</v>
      </c>
      <c r="M1657" s="9" t="s">
        <v>746</v>
      </c>
      <c r="N1657" s="12" t="s">
        <v>3081</v>
      </c>
      <c r="O1657" s="12" t="s">
        <v>129</v>
      </c>
      <c r="P1657" s="12" t="s">
        <v>121</v>
      </c>
      <c r="Q1657" s="23">
        <v>8.6699855871130159E-16</v>
      </c>
      <c r="R1657" s="9" t="s">
        <v>122</v>
      </c>
    </row>
    <row r="1658" spans="11:18" x14ac:dyDescent="0.25">
      <c r="K1658" s="8" t="s">
        <v>3080</v>
      </c>
      <c r="L1658" s="9" t="s">
        <v>110</v>
      </c>
      <c r="M1658" s="9" t="s">
        <v>741</v>
      </c>
      <c r="N1658" s="12" t="s">
        <v>3082</v>
      </c>
      <c r="O1658" s="12" t="s">
        <v>129</v>
      </c>
      <c r="P1658" s="12" t="s">
        <v>121</v>
      </c>
      <c r="Q1658" s="23">
        <v>2.6273164678266485E-16</v>
      </c>
      <c r="R1658" s="9" t="s">
        <v>122</v>
      </c>
    </row>
    <row r="1659" spans="11:18" x14ac:dyDescent="0.25">
      <c r="K1659" s="8" t="s">
        <v>3083</v>
      </c>
      <c r="L1659" s="9" t="s">
        <v>110</v>
      </c>
      <c r="M1659" s="9" t="s">
        <v>741</v>
      </c>
      <c r="N1659" s="12" t="s">
        <v>3084</v>
      </c>
      <c r="O1659" s="12" t="s">
        <v>129</v>
      </c>
      <c r="P1659" s="12" t="s">
        <v>121</v>
      </c>
      <c r="Q1659" s="23">
        <v>4.1625085115096078E-15</v>
      </c>
      <c r="R1659" s="9" t="s">
        <v>122</v>
      </c>
    </row>
    <row r="1660" spans="11:18" x14ac:dyDescent="0.25">
      <c r="K1660" s="8" t="s">
        <v>3085</v>
      </c>
      <c r="L1660" s="9" t="s">
        <v>110</v>
      </c>
      <c r="M1660" s="9" t="s">
        <v>746</v>
      </c>
      <c r="N1660" s="12" t="s">
        <v>3086</v>
      </c>
      <c r="O1660" s="12" t="s">
        <v>129</v>
      </c>
      <c r="P1660" s="12" t="s">
        <v>121</v>
      </c>
      <c r="Q1660" s="23">
        <v>3.0897963183655138E-15</v>
      </c>
      <c r="R1660" s="9" t="s">
        <v>122</v>
      </c>
    </row>
    <row r="1661" spans="11:18" x14ac:dyDescent="0.25">
      <c r="K1661" s="8" t="s">
        <v>3085</v>
      </c>
      <c r="L1661" s="9" t="s">
        <v>110</v>
      </c>
      <c r="M1661" s="9" t="s">
        <v>739</v>
      </c>
      <c r="N1661" s="12" t="s">
        <v>3087</v>
      </c>
      <c r="O1661" s="12" t="s">
        <v>129</v>
      </c>
      <c r="P1661" s="12" t="s">
        <v>121</v>
      </c>
      <c r="Q1661" s="23">
        <v>3.7641867632550618E-17</v>
      </c>
      <c r="R1661" s="9" t="s">
        <v>122</v>
      </c>
    </row>
    <row r="1662" spans="11:18" x14ac:dyDescent="0.25">
      <c r="K1662" s="8" t="s">
        <v>3085</v>
      </c>
      <c r="L1662" s="9" t="s">
        <v>110</v>
      </c>
      <c r="M1662" s="9" t="s">
        <v>741</v>
      </c>
      <c r="N1662" s="12" t="s">
        <v>3088</v>
      </c>
      <c r="O1662" s="12" t="s">
        <v>129</v>
      </c>
      <c r="P1662" s="12" t="s">
        <v>121</v>
      </c>
      <c r="Q1662" s="23">
        <v>1.340683689785171E-16</v>
      </c>
      <c r="R1662" s="9" t="s">
        <v>122</v>
      </c>
    </row>
    <row r="1663" spans="11:18" x14ac:dyDescent="0.25">
      <c r="K1663" s="8" t="s">
        <v>3089</v>
      </c>
      <c r="L1663" s="9" t="s">
        <v>110</v>
      </c>
      <c r="M1663" s="9" t="s">
        <v>746</v>
      </c>
      <c r="N1663" s="12" t="s">
        <v>3090</v>
      </c>
      <c r="O1663" s="12" t="s">
        <v>129</v>
      </c>
      <c r="P1663" s="12" t="s">
        <v>121</v>
      </c>
      <c r="Q1663" s="23">
        <v>2.3800827662669628E-12</v>
      </c>
      <c r="R1663" s="9" t="s">
        <v>122</v>
      </c>
    </row>
    <row r="1664" spans="11:18" x14ac:dyDescent="0.25">
      <c r="K1664" s="8" t="s">
        <v>3089</v>
      </c>
      <c r="L1664" s="9" t="s">
        <v>110</v>
      </c>
      <c r="M1664" s="9" t="s">
        <v>741</v>
      </c>
      <c r="N1664" s="12" t="s">
        <v>3091</v>
      </c>
      <c r="O1664" s="12" t="s">
        <v>129</v>
      </c>
      <c r="P1664" s="12" t="s">
        <v>121</v>
      </c>
      <c r="Q1664" s="23">
        <v>3.130382525670385E-13</v>
      </c>
      <c r="R1664" s="9" t="s">
        <v>122</v>
      </c>
    </row>
    <row r="1665" spans="11:18" x14ac:dyDescent="0.25">
      <c r="K1665" s="8" t="s">
        <v>3089</v>
      </c>
      <c r="L1665" s="9" t="s">
        <v>110</v>
      </c>
      <c r="M1665" s="9" t="s">
        <v>749</v>
      </c>
      <c r="N1665" s="12" t="s">
        <v>3092</v>
      </c>
      <c r="O1665" s="12" t="s">
        <v>129</v>
      </c>
      <c r="P1665" s="12" t="s">
        <v>121</v>
      </c>
      <c r="Q1665" s="23">
        <v>1.4875517289168452E-13</v>
      </c>
      <c r="R1665" s="9" t="s">
        <v>122</v>
      </c>
    </row>
    <row r="1666" spans="11:18" x14ac:dyDescent="0.25">
      <c r="K1666" s="8" t="s">
        <v>3093</v>
      </c>
      <c r="L1666" s="9" t="s">
        <v>110</v>
      </c>
      <c r="M1666" s="9" t="s">
        <v>746</v>
      </c>
      <c r="N1666" s="12" t="s">
        <v>3094</v>
      </c>
      <c r="O1666" s="12" t="s">
        <v>113</v>
      </c>
      <c r="P1666" s="12" t="s">
        <v>121</v>
      </c>
      <c r="Q1666" s="23">
        <v>2.1638745014621543E-11</v>
      </c>
      <c r="R1666" s="9" t="s">
        <v>122</v>
      </c>
    </row>
    <row r="1667" spans="11:18" x14ac:dyDescent="0.25">
      <c r="K1667" s="8" t="s">
        <v>3093</v>
      </c>
      <c r="L1667" s="9" t="s">
        <v>110</v>
      </c>
      <c r="M1667" s="9" t="s">
        <v>739</v>
      </c>
      <c r="N1667" s="12" t="s">
        <v>3095</v>
      </c>
      <c r="O1667" s="12" t="s">
        <v>113</v>
      </c>
      <c r="P1667" s="12" t="s">
        <v>121</v>
      </c>
      <c r="Q1667" s="23">
        <v>7.2659582482645192E-15</v>
      </c>
      <c r="R1667" s="9" t="s">
        <v>122</v>
      </c>
    </row>
    <row r="1668" spans="11:18" x14ac:dyDescent="0.25">
      <c r="K1668" s="8" t="s">
        <v>3093</v>
      </c>
      <c r="L1668" s="9" t="s">
        <v>110</v>
      </c>
      <c r="M1668" s="9" t="s">
        <v>757</v>
      </c>
      <c r="N1668" s="12" t="s">
        <v>3096</v>
      </c>
      <c r="O1668" s="12" t="s">
        <v>113</v>
      </c>
      <c r="P1668" s="12" t="s">
        <v>121</v>
      </c>
      <c r="Q1668" s="23">
        <v>6.3115194158375168E-14</v>
      </c>
      <c r="R1668" s="9" t="s">
        <v>122</v>
      </c>
    </row>
    <row r="1669" spans="11:18" x14ac:dyDescent="0.25">
      <c r="K1669" s="8" t="s">
        <v>3097</v>
      </c>
      <c r="L1669" s="9" t="s">
        <v>110</v>
      </c>
      <c r="M1669" s="9" t="s">
        <v>746</v>
      </c>
      <c r="N1669" s="12" t="s">
        <v>3098</v>
      </c>
      <c r="O1669" s="12" t="s">
        <v>113</v>
      </c>
      <c r="P1669" s="12" t="s">
        <v>510</v>
      </c>
      <c r="Q1669" s="23">
        <v>2.7598947615541549E-7</v>
      </c>
      <c r="R1669" s="9" t="s">
        <v>511</v>
      </c>
    </row>
    <row r="1670" spans="11:18" x14ac:dyDescent="0.25">
      <c r="K1670" s="8" t="s">
        <v>3097</v>
      </c>
      <c r="L1670" s="9" t="s">
        <v>110</v>
      </c>
      <c r="M1670" s="9" t="s">
        <v>739</v>
      </c>
      <c r="N1670" s="12" t="s">
        <v>3099</v>
      </c>
      <c r="O1670" s="12" t="s">
        <v>113</v>
      </c>
      <c r="P1670" s="12" t="s">
        <v>510</v>
      </c>
      <c r="Q1670" s="23">
        <v>2.4622738066772037E-11</v>
      </c>
      <c r="R1670" s="9" t="s">
        <v>511</v>
      </c>
    </row>
    <row r="1671" spans="11:18" x14ac:dyDescent="0.25">
      <c r="K1671" s="8" t="s">
        <v>3097</v>
      </c>
      <c r="L1671" s="9" t="s">
        <v>110</v>
      </c>
      <c r="M1671" s="9" t="s">
        <v>757</v>
      </c>
      <c r="N1671" s="12" t="s">
        <v>3100</v>
      </c>
      <c r="O1671" s="12" t="s">
        <v>113</v>
      </c>
      <c r="P1671" s="12" t="s">
        <v>510</v>
      </c>
      <c r="Q1671" s="23">
        <v>2.3740714409979046E-10</v>
      </c>
      <c r="R1671" s="9" t="s">
        <v>511</v>
      </c>
    </row>
    <row r="1672" spans="11:18" x14ac:dyDescent="0.25">
      <c r="K1672" s="8" t="s">
        <v>3097</v>
      </c>
      <c r="L1672" s="9" t="s">
        <v>110</v>
      </c>
      <c r="M1672" s="9" t="s">
        <v>749</v>
      </c>
      <c r="N1672" s="12" t="s">
        <v>3101</v>
      </c>
      <c r="O1672" s="12" t="s">
        <v>113</v>
      </c>
      <c r="P1672" s="12" t="s">
        <v>510</v>
      </c>
      <c r="Q1672" s="23">
        <v>6.5095575222020501E-5</v>
      </c>
      <c r="R1672" s="9" t="s">
        <v>511</v>
      </c>
    </row>
    <row r="1673" spans="11:18" x14ac:dyDescent="0.25">
      <c r="K1673" s="8" t="s">
        <v>3097</v>
      </c>
      <c r="L1673" s="9" t="s">
        <v>110</v>
      </c>
      <c r="M1673" s="9" t="s">
        <v>865</v>
      </c>
      <c r="N1673" s="12" t="s">
        <v>3102</v>
      </c>
      <c r="O1673" s="12" t="s">
        <v>113</v>
      </c>
      <c r="P1673" s="12" t="s">
        <v>510</v>
      </c>
      <c r="Q1673" s="23">
        <v>3.9613383903361402E-6</v>
      </c>
      <c r="R1673" s="9" t="s">
        <v>511</v>
      </c>
    </row>
    <row r="1674" spans="11:18" x14ac:dyDescent="0.25">
      <c r="K1674" s="8" t="s">
        <v>3103</v>
      </c>
      <c r="L1674" s="9" t="s">
        <v>110</v>
      </c>
      <c r="M1674" s="9" t="s">
        <v>746</v>
      </c>
      <c r="N1674" s="12" t="s">
        <v>3104</v>
      </c>
      <c r="O1674" s="12" t="s">
        <v>129</v>
      </c>
      <c r="P1674" s="12" t="s">
        <v>510</v>
      </c>
      <c r="Q1674" s="23">
        <v>3.2533739455945806E-6</v>
      </c>
      <c r="R1674" s="9" t="s">
        <v>511</v>
      </c>
    </row>
    <row r="1675" spans="11:18" x14ac:dyDescent="0.25">
      <c r="K1675" s="8" t="s">
        <v>3103</v>
      </c>
      <c r="L1675" s="9" t="s">
        <v>110</v>
      </c>
      <c r="M1675" s="9" t="s">
        <v>739</v>
      </c>
      <c r="N1675" s="12" t="s">
        <v>3105</v>
      </c>
      <c r="O1675" s="12" t="s">
        <v>129</v>
      </c>
      <c r="P1675" s="12" t="s">
        <v>510</v>
      </c>
      <c r="Q1675" s="23">
        <v>2.3946501662414074E-9</v>
      </c>
      <c r="R1675" s="9" t="s">
        <v>511</v>
      </c>
    </row>
    <row r="1676" spans="11:18" x14ac:dyDescent="0.25">
      <c r="K1676" s="8" t="s">
        <v>3103</v>
      </c>
      <c r="L1676" s="9" t="s">
        <v>110</v>
      </c>
      <c r="M1676" s="9" t="s">
        <v>749</v>
      </c>
      <c r="N1676" s="12" t="s">
        <v>3106</v>
      </c>
      <c r="O1676" s="12" t="s">
        <v>113</v>
      </c>
      <c r="P1676" s="12" t="s">
        <v>510</v>
      </c>
      <c r="Q1676" s="23">
        <v>4.3876326790992775E-4</v>
      </c>
      <c r="R1676" s="9" t="s">
        <v>511</v>
      </c>
    </row>
    <row r="1677" spans="11:18" x14ac:dyDescent="0.25">
      <c r="K1677" s="8" t="s">
        <v>3107</v>
      </c>
      <c r="L1677" s="9" t="s">
        <v>110</v>
      </c>
      <c r="M1677" s="9" t="s">
        <v>746</v>
      </c>
      <c r="N1677" s="12" t="s">
        <v>3108</v>
      </c>
      <c r="O1677" s="12" t="s">
        <v>113</v>
      </c>
      <c r="P1677" s="12" t="s">
        <v>510</v>
      </c>
      <c r="Q1677" s="23">
        <v>3.5215411267572903E-7</v>
      </c>
      <c r="R1677" s="9" t="s">
        <v>511</v>
      </c>
    </row>
    <row r="1678" spans="11:18" x14ac:dyDescent="0.25">
      <c r="K1678" s="8" t="s">
        <v>3107</v>
      </c>
      <c r="L1678" s="9" t="s">
        <v>110</v>
      </c>
      <c r="M1678" s="9" t="s">
        <v>739</v>
      </c>
      <c r="N1678" s="12" t="s">
        <v>3109</v>
      </c>
      <c r="O1678" s="12" t="s">
        <v>113</v>
      </c>
      <c r="P1678" s="12" t="s">
        <v>510</v>
      </c>
      <c r="Q1678" s="23">
        <v>8.5071698210617472E-11</v>
      </c>
      <c r="R1678" s="9" t="s">
        <v>511</v>
      </c>
    </row>
    <row r="1679" spans="11:18" x14ac:dyDescent="0.25">
      <c r="K1679" s="8" t="s">
        <v>3107</v>
      </c>
      <c r="L1679" s="9" t="s">
        <v>110</v>
      </c>
      <c r="M1679" s="9" t="s">
        <v>757</v>
      </c>
      <c r="N1679" s="12" t="s">
        <v>3110</v>
      </c>
      <c r="O1679" s="12" t="s">
        <v>113</v>
      </c>
      <c r="P1679" s="12" t="s">
        <v>510</v>
      </c>
      <c r="Q1679" s="23">
        <v>1.5098412518086066E-10</v>
      </c>
      <c r="R1679" s="9" t="s">
        <v>511</v>
      </c>
    </row>
    <row r="1680" spans="11:18" x14ac:dyDescent="0.25">
      <c r="K1680" s="8" t="s">
        <v>3107</v>
      </c>
      <c r="L1680" s="9" t="s">
        <v>110</v>
      </c>
      <c r="M1680" s="9" t="s">
        <v>749</v>
      </c>
      <c r="N1680" s="12" t="s">
        <v>3111</v>
      </c>
      <c r="O1680" s="12" t="s">
        <v>113</v>
      </c>
      <c r="P1680" s="12" t="s">
        <v>510</v>
      </c>
      <c r="Q1680" s="23">
        <v>1.0588150926628586E-7</v>
      </c>
      <c r="R1680" s="9" t="s">
        <v>511</v>
      </c>
    </row>
    <row r="1681" spans="11:18" x14ac:dyDescent="0.25">
      <c r="K1681" s="8" t="s">
        <v>3112</v>
      </c>
      <c r="L1681" s="9" t="s">
        <v>110</v>
      </c>
      <c r="M1681" s="9" t="s">
        <v>746</v>
      </c>
      <c r="N1681" s="12" t="s">
        <v>3113</v>
      </c>
      <c r="O1681" s="12" t="s">
        <v>113</v>
      </c>
      <c r="P1681" s="12" t="s">
        <v>510</v>
      </c>
      <c r="Q1681" s="23">
        <v>7.8763354558375238E-8</v>
      </c>
      <c r="R1681" s="9" t="s">
        <v>511</v>
      </c>
    </row>
    <row r="1682" spans="11:18" x14ac:dyDescent="0.25">
      <c r="K1682" s="8" t="s">
        <v>3112</v>
      </c>
      <c r="L1682" s="9" t="s">
        <v>110</v>
      </c>
      <c r="M1682" s="9" t="s">
        <v>739</v>
      </c>
      <c r="N1682" s="12" t="s">
        <v>3114</v>
      </c>
      <c r="O1682" s="12" t="s">
        <v>113</v>
      </c>
      <c r="P1682" s="12" t="s">
        <v>510</v>
      </c>
      <c r="Q1682" s="23">
        <v>2.3937469704064036E-14</v>
      </c>
      <c r="R1682" s="9" t="s">
        <v>511</v>
      </c>
    </row>
    <row r="1683" spans="11:18" x14ac:dyDescent="0.25">
      <c r="K1683" s="8" t="s">
        <v>3112</v>
      </c>
      <c r="L1683" s="9" t="s">
        <v>110</v>
      </c>
      <c r="M1683" s="9" t="s">
        <v>749</v>
      </c>
      <c r="N1683" s="12" t="s">
        <v>3115</v>
      </c>
      <c r="O1683" s="12" t="s">
        <v>113</v>
      </c>
      <c r="P1683" s="12" t="s">
        <v>510</v>
      </c>
      <c r="Q1683" s="23">
        <v>5.0630333223368811E-6</v>
      </c>
      <c r="R1683" s="9" t="s">
        <v>511</v>
      </c>
    </row>
    <row r="1684" spans="11:18" x14ac:dyDescent="0.25">
      <c r="K1684" s="8" t="s">
        <v>594</v>
      </c>
      <c r="L1684" s="9" t="s">
        <v>110</v>
      </c>
      <c r="M1684" s="9" t="s">
        <v>746</v>
      </c>
      <c r="N1684" s="12" t="s">
        <v>3116</v>
      </c>
      <c r="O1684" s="12" t="s">
        <v>129</v>
      </c>
      <c r="P1684" s="12" t="s">
        <v>121</v>
      </c>
      <c r="Q1684" s="23">
        <v>5.876037522993211E-6</v>
      </c>
      <c r="R1684" s="9" t="s">
        <v>122</v>
      </c>
    </row>
    <row r="1685" spans="11:18" x14ac:dyDescent="0.25">
      <c r="K1685" s="8" t="s">
        <v>594</v>
      </c>
      <c r="L1685" s="9" t="s">
        <v>110</v>
      </c>
      <c r="M1685" s="9" t="s">
        <v>755</v>
      </c>
      <c r="N1685" s="12" t="s">
        <v>3117</v>
      </c>
      <c r="O1685" s="12" t="s">
        <v>129</v>
      </c>
      <c r="P1685" s="12" t="s">
        <v>121</v>
      </c>
      <c r="Q1685" s="23">
        <v>1.3087175241444123E-11</v>
      </c>
      <c r="R1685" s="9" t="s">
        <v>122</v>
      </c>
    </row>
    <row r="1686" spans="11:18" x14ac:dyDescent="0.25">
      <c r="K1686" s="8" t="s">
        <v>594</v>
      </c>
      <c r="L1686" s="9" t="s">
        <v>110</v>
      </c>
      <c r="M1686" s="9" t="s">
        <v>739</v>
      </c>
      <c r="N1686" s="12" t="s">
        <v>3118</v>
      </c>
      <c r="O1686" s="12" t="s">
        <v>129</v>
      </c>
      <c r="P1686" s="12" t="s">
        <v>121</v>
      </c>
      <c r="Q1686" s="23">
        <v>1.6088624347037686E-10</v>
      </c>
      <c r="R1686" s="9" t="s">
        <v>122</v>
      </c>
    </row>
    <row r="1687" spans="11:18" x14ac:dyDescent="0.25">
      <c r="K1687" s="8" t="s">
        <v>594</v>
      </c>
      <c r="L1687" s="9" t="s">
        <v>110</v>
      </c>
      <c r="M1687" s="9" t="s">
        <v>757</v>
      </c>
      <c r="N1687" s="12" t="s">
        <v>3119</v>
      </c>
      <c r="O1687" s="12" t="s">
        <v>129</v>
      </c>
      <c r="P1687" s="12" t="s">
        <v>121</v>
      </c>
      <c r="Q1687" s="23">
        <v>3.9152867300304539E-13</v>
      </c>
      <c r="R1687" s="9" t="s">
        <v>122</v>
      </c>
    </row>
    <row r="1688" spans="11:18" x14ac:dyDescent="0.25">
      <c r="K1688" s="8" t="s">
        <v>594</v>
      </c>
      <c r="L1688" s="9" t="s">
        <v>110</v>
      </c>
      <c r="M1688" s="9" t="s">
        <v>741</v>
      </c>
      <c r="N1688" s="12" t="s">
        <v>3120</v>
      </c>
      <c r="O1688" s="12" t="s">
        <v>129</v>
      </c>
      <c r="P1688" s="12" t="s">
        <v>121</v>
      </c>
      <c r="Q1688" s="23">
        <v>3.0147008354059678E-10</v>
      </c>
      <c r="R1688" s="9" t="s">
        <v>122</v>
      </c>
    </row>
    <row r="1689" spans="11:18" x14ac:dyDescent="0.25">
      <c r="K1689" s="8" t="s">
        <v>594</v>
      </c>
      <c r="L1689" s="9" t="s">
        <v>110</v>
      </c>
      <c r="M1689" s="9" t="s">
        <v>749</v>
      </c>
      <c r="N1689" s="12" t="s">
        <v>3121</v>
      </c>
      <c r="O1689" s="12" t="s">
        <v>129</v>
      </c>
      <c r="P1689" s="12" t="s">
        <v>121</v>
      </c>
      <c r="Q1689" s="23">
        <v>1.583434959798191E-7</v>
      </c>
      <c r="R1689" s="9" t="s">
        <v>122</v>
      </c>
    </row>
    <row r="1690" spans="11:18" x14ac:dyDescent="0.25">
      <c r="K1690" s="8" t="s">
        <v>594</v>
      </c>
      <c r="L1690" s="9" t="s">
        <v>110</v>
      </c>
      <c r="M1690" s="9" t="s">
        <v>865</v>
      </c>
      <c r="N1690" s="12" t="s">
        <v>3122</v>
      </c>
      <c r="O1690" s="12" t="s">
        <v>129</v>
      </c>
      <c r="P1690" s="12" t="s">
        <v>121</v>
      </c>
      <c r="Q1690" s="23">
        <v>-1.0024164056352824E-15</v>
      </c>
      <c r="R1690" s="9" t="s">
        <v>122</v>
      </c>
    </row>
    <row r="1691" spans="11:18" x14ac:dyDescent="0.25">
      <c r="K1691" s="8" t="s">
        <v>594</v>
      </c>
      <c r="L1691" s="9" t="s">
        <v>110</v>
      </c>
      <c r="M1691" s="9" t="s">
        <v>765</v>
      </c>
      <c r="N1691" s="12" t="s">
        <v>3123</v>
      </c>
      <c r="O1691" s="12" t="s">
        <v>129</v>
      </c>
      <c r="P1691" s="12" t="s">
        <v>121</v>
      </c>
      <c r="Q1691" s="23">
        <v>4.0924716422069049E-17</v>
      </c>
      <c r="R1691" s="9" t="s">
        <v>122</v>
      </c>
    </row>
    <row r="1692" spans="11:18" x14ac:dyDescent="0.25">
      <c r="K1692" s="8" t="s">
        <v>594</v>
      </c>
      <c r="L1692" s="9" t="s">
        <v>110</v>
      </c>
      <c r="M1692" s="9" t="s">
        <v>966</v>
      </c>
      <c r="N1692" s="12" t="s">
        <v>3124</v>
      </c>
      <c r="O1692" s="12" t="s">
        <v>129</v>
      </c>
      <c r="P1692" s="12" t="s">
        <v>121</v>
      </c>
      <c r="Q1692" s="23">
        <v>4.4160103289150252E-9</v>
      </c>
      <c r="R1692" s="9" t="s">
        <v>122</v>
      </c>
    </row>
    <row r="1693" spans="11:18" x14ac:dyDescent="0.25">
      <c r="K1693" s="8" t="s">
        <v>3125</v>
      </c>
      <c r="L1693" s="9" t="s">
        <v>110</v>
      </c>
      <c r="M1693" s="9" t="s">
        <v>746</v>
      </c>
      <c r="N1693" s="12" t="s">
        <v>3126</v>
      </c>
      <c r="O1693" s="12" t="s">
        <v>113</v>
      </c>
      <c r="P1693" s="12" t="s">
        <v>121</v>
      </c>
      <c r="Q1693" s="23">
        <v>1.7738251103763265E-18</v>
      </c>
      <c r="R1693" s="9" t="s">
        <v>122</v>
      </c>
    </row>
    <row r="1694" spans="11:18" x14ac:dyDescent="0.25">
      <c r="K1694" s="8" t="s">
        <v>596</v>
      </c>
      <c r="L1694" s="9" t="s">
        <v>110</v>
      </c>
      <c r="M1694" s="9" t="s">
        <v>746</v>
      </c>
      <c r="N1694" s="12" t="s">
        <v>3127</v>
      </c>
      <c r="O1694" s="12" t="s">
        <v>113</v>
      </c>
      <c r="P1694" s="12" t="s">
        <v>121</v>
      </c>
      <c r="Q1694" s="23">
        <v>2.5394218418954949E-8</v>
      </c>
      <c r="R1694" s="9" t="s">
        <v>122</v>
      </c>
    </row>
    <row r="1695" spans="11:18" x14ac:dyDescent="0.25">
      <c r="K1695" s="8" t="s">
        <v>596</v>
      </c>
      <c r="L1695" s="9" t="s">
        <v>110</v>
      </c>
      <c r="M1695" s="9" t="s">
        <v>755</v>
      </c>
      <c r="N1695" s="12" t="s">
        <v>3128</v>
      </c>
      <c r="O1695" s="12" t="s">
        <v>113</v>
      </c>
      <c r="P1695" s="12" t="s">
        <v>121</v>
      </c>
      <c r="Q1695" s="23">
        <v>4.0993904161911659E-9</v>
      </c>
      <c r="R1695" s="9" t="s">
        <v>122</v>
      </c>
    </row>
    <row r="1696" spans="11:18" x14ac:dyDescent="0.25">
      <c r="K1696" s="8" t="s">
        <v>596</v>
      </c>
      <c r="L1696" s="9" t="s">
        <v>110</v>
      </c>
      <c r="M1696" s="9" t="s">
        <v>739</v>
      </c>
      <c r="N1696" s="12" t="s">
        <v>3129</v>
      </c>
      <c r="O1696" s="12" t="s">
        <v>113</v>
      </c>
      <c r="P1696" s="12" t="s">
        <v>121</v>
      </c>
      <c r="Q1696" s="23">
        <v>1.4270067063627465E-12</v>
      </c>
      <c r="R1696" s="9" t="s">
        <v>122</v>
      </c>
    </row>
    <row r="1697" spans="11:18" x14ac:dyDescent="0.25">
      <c r="K1697" s="8" t="s">
        <v>596</v>
      </c>
      <c r="L1697" s="9" t="s">
        <v>110</v>
      </c>
      <c r="M1697" s="9" t="s">
        <v>757</v>
      </c>
      <c r="N1697" s="12" t="s">
        <v>3130</v>
      </c>
      <c r="O1697" s="12" t="s">
        <v>113</v>
      </c>
      <c r="P1697" s="12" t="s">
        <v>121</v>
      </c>
      <c r="Q1697" s="23">
        <v>1.8296171442431345E-11</v>
      </c>
      <c r="R1697" s="9" t="s">
        <v>122</v>
      </c>
    </row>
    <row r="1698" spans="11:18" x14ac:dyDescent="0.25">
      <c r="K1698" s="8" t="s">
        <v>596</v>
      </c>
      <c r="L1698" s="9" t="s">
        <v>110</v>
      </c>
      <c r="M1698" s="9" t="s">
        <v>741</v>
      </c>
      <c r="N1698" s="12" t="s">
        <v>3131</v>
      </c>
      <c r="O1698" s="12" t="s">
        <v>113</v>
      </c>
      <c r="P1698" s="12" t="s">
        <v>121</v>
      </c>
      <c r="Q1698" s="23">
        <v>1.1053501259268978E-9</v>
      </c>
      <c r="R1698" s="9" t="s">
        <v>122</v>
      </c>
    </row>
    <row r="1699" spans="11:18" x14ac:dyDescent="0.25">
      <c r="K1699" s="8" t="s">
        <v>596</v>
      </c>
      <c r="L1699" s="9" t="s">
        <v>110</v>
      </c>
      <c r="M1699" s="9" t="s">
        <v>888</v>
      </c>
      <c r="N1699" s="12" t="s">
        <v>3132</v>
      </c>
      <c r="O1699" s="12" t="s">
        <v>113</v>
      </c>
      <c r="P1699" s="12" t="s">
        <v>121</v>
      </c>
      <c r="Q1699" s="23">
        <v>8.1250274176699514E-10</v>
      </c>
      <c r="R1699" s="9" t="s">
        <v>122</v>
      </c>
    </row>
    <row r="1700" spans="11:18" x14ac:dyDescent="0.25">
      <c r="K1700" s="8" t="s">
        <v>596</v>
      </c>
      <c r="L1700" s="9" t="s">
        <v>110</v>
      </c>
      <c r="M1700" s="9" t="s">
        <v>890</v>
      </c>
      <c r="N1700" s="12" t="s">
        <v>3133</v>
      </c>
      <c r="O1700" s="12" t="s">
        <v>113</v>
      </c>
      <c r="P1700" s="12" t="s">
        <v>121</v>
      </c>
      <c r="Q1700" s="23">
        <v>3.8298194541420155E-26</v>
      </c>
      <c r="R1700" s="9" t="s">
        <v>122</v>
      </c>
    </row>
    <row r="1701" spans="11:18" x14ac:dyDescent="0.25">
      <c r="K1701" s="8" t="s">
        <v>596</v>
      </c>
      <c r="L1701" s="9" t="s">
        <v>110</v>
      </c>
      <c r="M1701" s="9" t="s">
        <v>749</v>
      </c>
      <c r="N1701" s="12" t="s">
        <v>3134</v>
      </c>
      <c r="O1701" s="12" t="s">
        <v>113</v>
      </c>
      <c r="P1701" s="12" t="s">
        <v>121</v>
      </c>
      <c r="Q1701" s="23">
        <v>1.2797950526740368E-8</v>
      </c>
      <c r="R1701" s="9" t="s">
        <v>122</v>
      </c>
    </row>
    <row r="1702" spans="11:18" x14ac:dyDescent="0.25">
      <c r="K1702" s="8" t="s">
        <v>596</v>
      </c>
      <c r="L1702" s="9" t="s">
        <v>110</v>
      </c>
      <c r="M1702" s="9" t="s">
        <v>865</v>
      </c>
      <c r="N1702" s="12" t="s">
        <v>3135</v>
      </c>
      <c r="O1702" s="12" t="s">
        <v>113</v>
      </c>
      <c r="P1702" s="12" t="s">
        <v>121</v>
      </c>
      <c r="Q1702" s="23">
        <v>6.0044214247386028E-12</v>
      </c>
      <c r="R1702" s="9" t="s">
        <v>122</v>
      </c>
    </row>
    <row r="1703" spans="11:18" x14ac:dyDescent="0.25">
      <c r="K1703" s="8" t="s">
        <v>596</v>
      </c>
      <c r="L1703" s="9" t="s">
        <v>110</v>
      </c>
      <c r="M1703" s="9" t="s">
        <v>765</v>
      </c>
      <c r="N1703" s="12" t="s">
        <v>3136</v>
      </c>
      <c r="O1703" s="12" t="s">
        <v>113</v>
      </c>
      <c r="P1703" s="12" t="s">
        <v>121</v>
      </c>
      <c r="Q1703" s="23">
        <v>5.5265418165497981E-10</v>
      </c>
      <c r="R1703" s="9" t="s">
        <v>122</v>
      </c>
    </row>
    <row r="1704" spans="11:18" x14ac:dyDescent="0.25">
      <c r="K1704" s="8" t="s">
        <v>596</v>
      </c>
      <c r="L1704" s="9" t="s">
        <v>110</v>
      </c>
      <c r="M1704" s="9" t="s">
        <v>966</v>
      </c>
      <c r="N1704" s="12" t="s">
        <v>3137</v>
      </c>
      <c r="O1704" s="12" t="s">
        <v>113</v>
      </c>
      <c r="P1704" s="12" t="s">
        <v>121</v>
      </c>
      <c r="Q1704" s="23">
        <v>1.2350628039539849E-6</v>
      </c>
      <c r="R1704" s="9" t="s">
        <v>122</v>
      </c>
    </row>
    <row r="1705" spans="11:18" x14ac:dyDescent="0.25">
      <c r="K1705" s="8" t="s">
        <v>3138</v>
      </c>
      <c r="L1705" s="9" t="s">
        <v>110</v>
      </c>
      <c r="M1705" s="9" t="s">
        <v>746</v>
      </c>
      <c r="N1705" s="12" t="s">
        <v>3139</v>
      </c>
      <c r="O1705" s="12" t="s">
        <v>129</v>
      </c>
      <c r="P1705" s="12" t="s">
        <v>121</v>
      </c>
      <c r="Q1705" s="23">
        <v>6.6526312913472849E-6</v>
      </c>
      <c r="R1705" s="9" t="s">
        <v>122</v>
      </c>
    </row>
    <row r="1706" spans="11:18" x14ac:dyDescent="0.25">
      <c r="K1706" s="8" t="s">
        <v>3138</v>
      </c>
      <c r="L1706" s="9" t="s">
        <v>110</v>
      </c>
      <c r="M1706" s="9" t="s">
        <v>739</v>
      </c>
      <c r="N1706" s="12" t="s">
        <v>3140</v>
      </c>
      <c r="O1706" s="12" t="s">
        <v>129</v>
      </c>
      <c r="P1706" s="12" t="s">
        <v>121</v>
      </c>
      <c r="Q1706" s="23">
        <v>1.4691009331581614E-10</v>
      </c>
      <c r="R1706" s="9" t="s">
        <v>122</v>
      </c>
    </row>
    <row r="1707" spans="11:18" x14ac:dyDescent="0.25">
      <c r="K1707" s="8" t="s">
        <v>3138</v>
      </c>
      <c r="L1707" s="9" t="s">
        <v>110</v>
      </c>
      <c r="M1707" s="9" t="s">
        <v>757</v>
      </c>
      <c r="N1707" s="12" t="s">
        <v>3141</v>
      </c>
      <c r="O1707" s="12" t="s">
        <v>129</v>
      </c>
      <c r="P1707" s="12" t="s">
        <v>121</v>
      </c>
      <c r="Q1707" s="23">
        <v>2.0300417566791356E-10</v>
      </c>
      <c r="R1707" s="9" t="s">
        <v>122</v>
      </c>
    </row>
    <row r="1708" spans="11:18" x14ac:dyDescent="0.25">
      <c r="K1708" s="8" t="s">
        <v>3138</v>
      </c>
      <c r="L1708" s="9" t="s">
        <v>110</v>
      </c>
      <c r="M1708" s="9" t="s">
        <v>749</v>
      </c>
      <c r="N1708" s="12" t="s">
        <v>3142</v>
      </c>
      <c r="O1708" s="12" t="s">
        <v>129</v>
      </c>
      <c r="P1708" s="12" t="s">
        <v>121</v>
      </c>
      <c r="Q1708" s="23">
        <v>3.008677268440808E-7</v>
      </c>
      <c r="R1708" s="9" t="s">
        <v>122</v>
      </c>
    </row>
    <row r="1709" spans="11:18" x14ac:dyDescent="0.25">
      <c r="K1709" s="8" t="s">
        <v>3138</v>
      </c>
      <c r="L1709" s="9" t="s">
        <v>110</v>
      </c>
      <c r="M1709" s="9" t="s">
        <v>865</v>
      </c>
      <c r="N1709" s="12" t="s">
        <v>3143</v>
      </c>
      <c r="O1709" s="12" t="s">
        <v>129</v>
      </c>
      <c r="P1709" s="12" t="s">
        <v>121</v>
      </c>
      <c r="Q1709" s="23">
        <v>5.5011789948739051E-8</v>
      </c>
      <c r="R1709" s="9" t="s">
        <v>122</v>
      </c>
    </row>
    <row r="1710" spans="11:18" x14ac:dyDescent="0.25">
      <c r="K1710" s="8" t="s">
        <v>3138</v>
      </c>
      <c r="L1710" s="9" t="s">
        <v>110</v>
      </c>
      <c r="M1710" s="9" t="s">
        <v>765</v>
      </c>
      <c r="N1710" s="12" t="s">
        <v>3144</v>
      </c>
      <c r="O1710" s="12" t="s">
        <v>129</v>
      </c>
      <c r="P1710" s="12" t="s">
        <v>121</v>
      </c>
      <c r="Q1710" s="23">
        <v>2.4717096430830224E-14</v>
      </c>
      <c r="R1710" s="9" t="s">
        <v>122</v>
      </c>
    </row>
    <row r="1711" spans="11:18" x14ac:dyDescent="0.25">
      <c r="K1711" s="8" t="s">
        <v>3145</v>
      </c>
      <c r="L1711" s="9" t="s">
        <v>110</v>
      </c>
      <c r="M1711" s="9" t="s">
        <v>746</v>
      </c>
      <c r="N1711" s="12" t="s">
        <v>3146</v>
      </c>
      <c r="O1711" s="12" t="s">
        <v>113</v>
      </c>
      <c r="P1711" s="12" t="s">
        <v>121</v>
      </c>
      <c r="Q1711" s="23">
        <v>1.4910858605944796E-10</v>
      </c>
      <c r="R1711" s="9" t="s">
        <v>122</v>
      </c>
    </row>
    <row r="1712" spans="11:18" x14ac:dyDescent="0.25">
      <c r="K1712" s="8" t="s">
        <v>3145</v>
      </c>
      <c r="L1712" s="9" t="s">
        <v>110</v>
      </c>
      <c r="M1712" s="9" t="s">
        <v>741</v>
      </c>
      <c r="N1712" s="12" t="s">
        <v>3892</v>
      </c>
      <c r="O1712" s="12" t="s">
        <v>113</v>
      </c>
      <c r="P1712" s="12" t="s">
        <v>121</v>
      </c>
      <c r="Q1712" s="23">
        <v>1.6571163460724127E-7</v>
      </c>
      <c r="R1712" s="9" t="s">
        <v>122</v>
      </c>
    </row>
    <row r="1713" spans="11:18" x14ac:dyDescent="0.25">
      <c r="K1713" s="8" t="s">
        <v>3145</v>
      </c>
      <c r="L1713" s="9" t="s">
        <v>110</v>
      </c>
      <c r="M1713" s="9" t="s">
        <v>888</v>
      </c>
      <c r="N1713" s="12" t="s">
        <v>3148</v>
      </c>
      <c r="O1713" s="12" t="s">
        <v>113</v>
      </c>
      <c r="P1713" s="12" t="s">
        <v>121</v>
      </c>
      <c r="Q1713" s="23">
        <v>1.257621139371324E-6</v>
      </c>
      <c r="R1713" s="9" t="s">
        <v>122</v>
      </c>
    </row>
    <row r="1714" spans="11:18" x14ac:dyDescent="0.25">
      <c r="K1714" s="8" t="s">
        <v>3145</v>
      </c>
      <c r="L1714" s="9" t="s">
        <v>110</v>
      </c>
      <c r="M1714" s="9" t="s">
        <v>749</v>
      </c>
      <c r="N1714" s="12" t="s">
        <v>3150</v>
      </c>
      <c r="O1714" s="12" t="s">
        <v>113</v>
      </c>
      <c r="P1714" s="12" t="s">
        <v>121</v>
      </c>
      <c r="Q1714" s="23">
        <v>1.902173704312525E-4</v>
      </c>
      <c r="R1714" s="9" t="s">
        <v>122</v>
      </c>
    </row>
    <row r="1715" spans="11:18" x14ac:dyDescent="0.25">
      <c r="K1715" s="8" t="s">
        <v>3145</v>
      </c>
      <c r="L1715" s="9" t="s">
        <v>110</v>
      </c>
      <c r="M1715" s="9" t="s">
        <v>865</v>
      </c>
      <c r="N1715" s="12" t="s">
        <v>3151</v>
      </c>
      <c r="O1715" s="12" t="s">
        <v>113</v>
      </c>
      <c r="P1715" s="12" t="s">
        <v>121</v>
      </c>
      <c r="Q1715" s="23">
        <v>5.5255523380506718E-6</v>
      </c>
      <c r="R1715" s="9" t="s">
        <v>122</v>
      </c>
    </row>
    <row r="1716" spans="11:18" x14ac:dyDescent="0.25">
      <c r="K1716" s="8" t="s">
        <v>3145</v>
      </c>
      <c r="L1716" s="9" t="s">
        <v>110</v>
      </c>
      <c r="M1716" s="9" t="s">
        <v>765</v>
      </c>
      <c r="N1716" s="12" t="s">
        <v>3152</v>
      </c>
      <c r="O1716" s="12" t="s">
        <v>113</v>
      </c>
      <c r="P1716" s="12" t="s">
        <v>121</v>
      </c>
      <c r="Q1716" s="23">
        <v>4.7292709613173437E-10</v>
      </c>
      <c r="R1716" s="9" t="s">
        <v>122</v>
      </c>
    </row>
    <row r="1717" spans="11:18" x14ac:dyDescent="0.25">
      <c r="K1717" s="8" t="s">
        <v>3145</v>
      </c>
      <c r="L1717" s="9" t="s">
        <v>110</v>
      </c>
      <c r="M1717" s="9" t="s">
        <v>966</v>
      </c>
      <c r="N1717" s="12" t="s">
        <v>3153</v>
      </c>
      <c r="O1717" s="12" t="s">
        <v>113</v>
      </c>
      <c r="P1717" s="12" t="s">
        <v>121</v>
      </c>
      <c r="Q1717" s="23">
        <v>2.9242654592950938E-5</v>
      </c>
      <c r="R1717" s="9" t="s">
        <v>122</v>
      </c>
    </row>
    <row r="1718" spans="11:18" x14ac:dyDescent="0.25">
      <c r="K1718" s="8" t="s">
        <v>3154</v>
      </c>
      <c r="L1718" s="9" t="s">
        <v>110</v>
      </c>
      <c r="M1718" s="9" t="s">
        <v>741</v>
      </c>
      <c r="N1718" s="12" t="s">
        <v>3155</v>
      </c>
      <c r="O1718" s="12" t="s">
        <v>113</v>
      </c>
      <c r="P1718" s="12" t="s">
        <v>121</v>
      </c>
      <c r="Q1718" s="23">
        <v>6.9637425555576657E-18</v>
      </c>
      <c r="R1718" s="9" t="s">
        <v>122</v>
      </c>
    </row>
    <row r="1719" spans="11:18" x14ac:dyDescent="0.25">
      <c r="K1719" s="8" t="s">
        <v>3156</v>
      </c>
      <c r="L1719" s="9" t="s">
        <v>110</v>
      </c>
      <c r="M1719" s="9" t="s">
        <v>746</v>
      </c>
      <c r="N1719" s="12" t="s">
        <v>3157</v>
      </c>
      <c r="O1719" s="12" t="s">
        <v>129</v>
      </c>
      <c r="P1719" s="12" t="s">
        <v>121</v>
      </c>
      <c r="Q1719" s="23">
        <v>9.5866469777936377E-11</v>
      </c>
      <c r="R1719" s="9" t="s">
        <v>122</v>
      </c>
    </row>
    <row r="1720" spans="11:18" x14ac:dyDescent="0.25">
      <c r="K1720" s="8" t="s">
        <v>3158</v>
      </c>
      <c r="L1720" s="9" t="s">
        <v>110</v>
      </c>
      <c r="M1720" s="9" t="s">
        <v>741</v>
      </c>
      <c r="N1720" s="12" t="s">
        <v>3159</v>
      </c>
      <c r="O1720" s="12" t="s">
        <v>129</v>
      </c>
      <c r="P1720" s="12" t="s">
        <v>121</v>
      </c>
      <c r="Q1720" s="23">
        <v>5.18963756695793E-15</v>
      </c>
      <c r="R1720" s="9" t="s">
        <v>122</v>
      </c>
    </row>
    <row r="1721" spans="11:18" x14ac:dyDescent="0.25">
      <c r="K1721" s="8" t="s">
        <v>3160</v>
      </c>
      <c r="L1721" s="9" t="s">
        <v>110</v>
      </c>
      <c r="M1721" s="9" t="s">
        <v>741</v>
      </c>
      <c r="N1721" s="12" t="s">
        <v>3161</v>
      </c>
      <c r="O1721" s="12" t="s">
        <v>129</v>
      </c>
      <c r="P1721" s="12" t="s">
        <v>121</v>
      </c>
      <c r="Q1721" s="23">
        <v>2.990371489531205E-17</v>
      </c>
      <c r="R1721" s="9" t="s">
        <v>122</v>
      </c>
    </row>
    <row r="1722" spans="11:18" x14ac:dyDescent="0.25">
      <c r="K1722" s="8" t="s">
        <v>3162</v>
      </c>
      <c r="L1722" s="9" t="s">
        <v>110</v>
      </c>
      <c r="M1722" s="9" t="s">
        <v>741</v>
      </c>
      <c r="N1722" s="12" t="s">
        <v>3163</v>
      </c>
      <c r="O1722" s="12" t="s">
        <v>129</v>
      </c>
      <c r="P1722" s="12" t="s">
        <v>121</v>
      </c>
      <c r="Q1722" s="23">
        <v>8.860339246870153E-18</v>
      </c>
      <c r="R1722" s="9" t="s">
        <v>122</v>
      </c>
    </row>
    <row r="1723" spans="11:18" x14ac:dyDescent="0.25">
      <c r="K1723" s="8" t="s">
        <v>3164</v>
      </c>
      <c r="L1723" s="9" t="s">
        <v>110</v>
      </c>
      <c r="M1723" s="9" t="s">
        <v>741</v>
      </c>
      <c r="N1723" s="12" t="s">
        <v>3165</v>
      </c>
      <c r="O1723" s="12" t="s">
        <v>113</v>
      </c>
      <c r="P1723" s="12" t="s">
        <v>121</v>
      </c>
      <c r="Q1723" s="23">
        <v>5.3892585168846765E-16</v>
      </c>
      <c r="R1723" s="9" t="s">
        <v>122</v>
      </c>
    </row>
    <row r="1724" spans="11:18" x14ac:dyDescent="0.25">
      <c r="K1724" s="8" t="s">
        <v>3166</v>
      </c>
      <c r="L1724" s="9" t="s">
        <v>110</v>
      </c>
      <c r="M1724" s="9" t="s">
        <v>741</v>
      </c>
      <c r="N1724" s="12" t="s">
        <v>3167</v>
      </c>
      <c r="O1724" s="12" t="s">
        <v>129</v>
      </c>
      <c r="P1724" s="12" t="s">
        <v>121</v>
      </c>
      <c r="Q1724" s="23">
        <v>3.1587134136004651E-17</v>
      </c>
      <c r="R1724" s="9" t="s">
        <v>122</v>
      </c>
    </row>
    <row r="1725" spans="11:18" x14ac:dyDescent="0.25">
      <c r="K1725" s="8" t="s">
        <v>3168</v>
      </c>
      <c r="L1725" s="9" t="s">
        <v>110</v>
      </c>
      <c r="M1725" s="9" t="s">
        <v>741</v>
      </c>
      <c r="N1725" s="12" t="s">
        <v>3169</v>
      </c>
      <c r="O1725" s="12" t="s">
        <v>129</v>
      </c>
      <c r="P1725" s="12" t="s">
        <v>121</v>
      </c>
      <c r="Q1725" s="23">
        <v>3.7703627723865131E-14</v>
      </c>
      <c r="R1725" s="9" t="s">
        <v>122</v>
      </c>
    </row>
    <row r="1726" spans="11:18" x14ac:dyDescent="0.25">
      <c r="K1726" s="8" t="s">
        <v>3170</v>
      </c>
      <c r="L1726" s="9" t="s">
        <v>110</v>
      </c>
      <c r="M1726" s="9" t="s">
        <v>765</v>
      </c>
      <c r="N1726" s="12" t="s">
        <v>3172</v>
      </c>
      <c r="O1726" s="12" t="s">
        <v>113</v>
      </c>
      <c r="P1726" s="12" t="s">
        <v>121</v>
      </c>
      <c r="Q1726" s="23">
        <v>4.4365587327006283E-20</v>
      </c>
      <c r="R1726" s="9" t="s">
        <v>122</v>
      </c>
    </row>
    <row r="1727" spans="11:18" x14ac:dyDescent="0.25">
      <c r="K1727" s="8" t="s">
        <v>3173</v>
      </c>
      <c r="L1727" s="9" t="s">
        <v>110</v>
      </c>
      <c r="M1727" s="9" t="s">
        <v>865</v>
      </c>
      <c r="N1727" s="12" t="s">
        <v>3174</v>
      </c>
      <c r="O1727" s="12" t="s">
        <v>129</v>
      </c>
      <c r="P1727" s="12" t="s">
        <v>121</v>
      </c>
      <c r="Q1727" s="23">
        <v>6.086899346942054E-10</v>
      </c>
      <c r="R1727" s="9" t="s">
        <v>122</v>
      </c>
    </row>
    <row r="1728" spans="11:18" x14ac:dyDescent="0.25">
      <c r="K1728" s="8" t="s">
        <v>3175</v>
      </c>
      <c r="L1728" s="9" t="s">
        <v>110</v>
      </c>
      <c r="M1728" s="9" t="s">
        <v>746</v>
      </c>
      <c r="N1728" s="12" t="s">
        <v>3176</v>
      </c>
      <c r="O1728" s="12" t="s">
        <v>129</v>
      </c>
      <c r="P1728" s="12" t="s">
        <v>121</v>
      </c>
      <c r="Q1728" s="23">
        <v>4.1158287165650934E-11</v>
      </c>
      <c r="R1728" s="9" t="s">
        <v>122</v>
      </c>
    </row>
    <row r="1729" spans="11:18" x14ac:dyDescent="0.25">
      <c r="K1729" s="8" t="s">
        <v>3177</v>
      </c>
      <c r="L1729" s="9" t="s">
        <v>110</v>
      </c>
      <c r="M1729" s="9" t="s">
        <v>746</v>
      </c>
      <c r="N1729" s="12" t="s">
        <v>3178</v>
      </c>
      <c r="O1729" s="12" t="s">
        <v>113</v>
      </c>
      <c r="P1729" s="12" t="s">
        <v>121</v>
      </c>
      <c r="Q1729" s="23">
        <v>1.5631279983608157E-14</v>
      </c>
      <c r="R1729" s="9" t="s">
        <v>122</v>
      </c>
    </row>
    <row r="1730" spans="11:18" x14ac:dyDescent="0.25">
      <c r="K1730" s="8" t="s">
        <v>3179</v>
      </c>
      <c r="L1730" s="9" t="s">
        <v>110</v>
      </c>
      <c r="M1730" s="9" t="s">
        <v>749</v>
      </c>
      <c r="N1730" s="12" t="s">
        <v>3180</v>
      </c>
      <c r="O1730" s="12" t="s">
        <v>129</v>
      </c>
      <c r="P1730" s="12" t="s">
        <v>121</v>
      </c>
      <c r="Q1730" s="23">
        <v>1.4604241219918751E-10</v>
      </c>
      <c r="R1730" s="9" t="s">
        <v>122</v>
      </c>
    </row>
    <row r="1731" spans="11:18" x14ac:dyDescent="0.25">
      <c r="K1731" s="8" t="s">
        <v>3179</v>
      </c>
      <c r="L1731" s="9" t="s">
        <v>110</v>
      </c>
      <c r="M1731" s="9" t="s">
        <v>865</v>
      </c>
      <c r="N1731" s="12" t="s">
        <v>3181</v>
      </c>
      <c r="O1731" s="12" t="s">
        <v>129</v>
      </c>
      <c r="P1731" s="12" t="s">
        <v>121</v>
      </c>
      <c r="Q1731" s="23">
        <v>3.1248350371705144E-10</v>
      </c>
      <c r="R1731" s="9" t="s">
        <v>122</v>
      </c>
    </row>
    <row r="1732" spans="11:18" x14ac:dyDescent="0.25">
      <c r="K1732" s="8" t="s">
        <v>3179</v>
      </c>
      <c r="L1732" s="9" t="s">
        <v>110</v>
      </c>
      <c r="M1732" s="9" t="s">
        <v>765</v>
      </c>
      <c r="N1732" s="12" t="s">
        <v>3182</v>
      </c>
      <c r="O1732" s="12" t="s">
        <v>129</v>
      </c>
      <c r="P1732" s="12" t="s">
        <v>121</v>
      </c>
      <c r="Q1732" s="23">
        <v>2.9720097284865866E-17</v>
      </c>
      <c r="R1732" s="9" t="s">
        <v>122</v>
      </c>
    </row>
    <row r="1733" spans="11:18" x14ac:dyDescent="0.25">
      <c r="K1733" s="8" t="s">
        <v>3183</v>
      </c>
      <c r="L1733" s="9" t="s">
        <v>110</v>
      </c>
      <c r="M1733" s="9" t="s">
        <v>739</v>
      </c>
      <c r="N1733" s="12" t="s">
        <v>3184</v>
      </c>
      <c r="O1733" s="12" t="s">
        <v>113</v>
      </c>
      <c r="P1733" s="12" t="s">
        <v>121</v>
      </c>
      <c r="Q1733" s="23">
        <v>6.7579946991721924E-18</v>
      </c>
      <c r="R1733" s="9" t="s">
        <v>122</v>
      </c>
    </row>
    <row r="1734" spans="11:18" x14ac:dyDescent="0.25">
      <c r="K1734" s="8" t="s">
        <v>3183</v>
      </c>
      <c r="L1734" s="9" t="s">
        <v>110</v>
      </c>
      <c r="M1734" s="9" t="s">
        <v>741</v>
      </c>
      <c r="N1734" s="12" t="s">
        <v>3185</v>
      </c>
      <c r="O1734" s="12" t="s">
        <v>113</v>
      </c>
      <c r="P1734" s="12" t="s">
        <v>121</v>
      </c>
      <c r="Q1734" s="23">
        <v>7.4945908943867362E-17</v>
      </c>
      <c r="R1734" s="9" t="s">
        <v>122</v>
      </c>
    </row>
    <row r="1735" spans="11:18" x14ac:dyDescent="0.25">
      <c r="K1735" s="8" t="s">
        <v>3186</v>
      </c>
      <c r="L1735" s="9" t="s">
        <v>110</v>
      </c>
      <c r="M1735" s="9" t="s">
        <v>746</v>
      </c>
      <c r="N1735" s="12" t="s">
        <v>3187</v>
      </c>
      <c r="O1735" s="12" t="s">
        <v>129</v>
      </c>
      <c r="P1735" s="12" t="s">
        <v>121</v>
      </c>
      <c r="Q1735" s="23">
        <v>9.1920999187087268E-10</v>
      </c>
      <c r="R1735" s="9" t="s">
        <v>122</v>
      </c>
    </row>
    <row r="1736" spans="11:18" x14ac:dyDescent="0.25">
      <c r="K1736" s="8" t="s">
        <v>3186</v>
      </c>
      <c r="L1736" s="9" t="s">
        <v>110</v>
      </c>
      <c r="M1736" s="9" t="s">
        <v>739</v>
      </c>
      <c r="N1736" s="12" t="s">
        <v>3188</v>
      </c>
      <c r="O1736" s="12" t="s">
        <v>129</v>
      </c>
      <c r="P1736" s="12" t="s">
        <v>121</v>
      </c>
      <c r="Q1736" s="23">
        <v>1.0673871355121054E-14</v>
      </c>
      <c r="R1736" s="9" t="s">
        <v>122</v>
      </c>
    </row>
    <row r="1737" spans="11:18" x14ac:dyDescent="0.25">
      <c r="K1737" s="8" t="s">
        <v>3186</v>
      </c>
      <c r="L1737" s="9" t="s">
        <v>110</v>
      </c>
      <c r="M1737" s="9" t="s">
        <v>741</v>
      </c>
      <c r="N1737" s="12" t="s">
        <v>3189</v>
      </c>
      <c r="O1737" s="12" t="s">
        <v>129</v>
      </c>
      <c r="P1737" s="12" t="s">
        <v>121</v>
      </c>
      <c r="Q1737" s="23">
        <v>1.63795952574178E-11</v>
      </c>
      <c r="R1737" s="9" t="s">
        <v>122</v>
      </c>
    </row>
    <row r="1738" spans="11:18" x14ac:dyDescent="0.25">
      <c r="K1738" s="8" t="s">
        <v>3186</v>
      </c>
      <c r="L1738" s="9" t="s">
        <v>110</v>
      </c>
      <c r="M1738" s="9" t="s">
        <v>749</v>
      </c>
      <c r="N1738" s="12" t="s">
        <v>3190</v>
      </c>
      <c r="O1738" s="12" t="s">
        <v>129</v>
      </c>
      <c r="P1738" s="12" t="s">
        <v>121</v>
      </c>
      <c r="Q1738" s="23">
        <v>5.7395864841466875E-11</v>
      </c>
      <c r="R1738" s="9" t="s">
        <v>122</v>
      </c>
    </row>
    <row r="1739" spans="11:18" x14ac:dyDescent="0.25">
      <c r="K1739" s="8" t="s">
        <v>3191</v>
      </c>
      <c r="L1739" s="9" t="s">
        <v>110</v>
      </c>
      <c r="M1739" s="9" t="s">
        <v>746</v>
      </c>
      <c r="N1739" s="12" t="s">
        <v>3893</v>
      </c>
      <c r="O1739" s="12" t="s">
        <v>129</v>
      </c>
      <c r="P1739" s="12" t="s">
        <v>121</v>
      </c>
      <c r="Q1739" s="23">
        <v>1.6664558641414161E-14</v>
      </c>
      <c r="R1739" s="9" t="s">
        <v>122</v>
      </c>
    </row>
    <row r="1740" spans="11:18" x14ac:dyDescent="0.25">
      <c r="K1740" s="8" t="s">
        <v>3191</v>
      </c>
      <c r="L1740" s="9" t="s">
        <v>110</v>
      </c>
      <c r="M1740" s="9" t="s">
        <v>757</v>
      </c>
      <c r="N1740" s="12" t="s">
        <v>3192</v>
      </c>
      <c r="O1740" s="12" t="s">
        <v>129</v>
      </c>
      <c r="P1740" s="12" t="s">
        <v>121</v>
      </c>
      <c r="Q1740" s="23">
        <v>1.3042027633146135E-17</v>
      </c>
      <c r="R1740" s="9" t="s">
        <v>122</v>
      </c>
    </row>
    <row r="1741" spans="11:18" x14ac:dyDescent="0.25">
      <c r="K1741" s="8" t="s">
        <v>3191</v>
      </c>
      <c r="L1741" s="9" t="s">
        <v>110</v>
      </c>
      <c r="M1741" s="9" t="s">
        <v>749</v>
      </c>
      <c r="N1741" s="12" t="s">
        <v>3193</v>
      </c>
      <c r="O1741" s="12" t="s">
        <v>129</v>
      </c>
      <c r="P1741" s="12" t="s">
        <v>121</v>
      </c>
      <c r="Q1741" s="23">
        <v>4.0026241710634021E-14</v>
      </c>
      <c r="R1741" s="9" t="s">
        <v>122</v>
      </c>
    </row>
    <row r="1742" spans="11:18" x14ac:dyDescent="0.25">
      <c r="K1742" s="8" t="s">
        <v>3194</v>
      </c>
      <c r="L1742" s="9" t="s">
        <v>110</v>
      </c>
      <c r="M1742" s="9" t="s">
        <v>741</v>
      </c>
      <c r="N1742" s="12" t="s">
        <v>3195</v>
      </c>
      <c r="O1742" s="12" t="s">
        <v>129</v>
      </c>
      <c r="P1742" s="12" t="s">
        <v>121</v>
      </c>
      <c r="Q1742" s="23">
        <v>4.3475383070038605E-14</v>
      </c>
      <c r="R1742" s="9" t="s">
        <v>122</v>
      </c>
    </row>
    <row r="1743" spans="11:18" x14ac:dyDescent="0.25">
      <c r="K1743" s="8" t="s">
        <v>3196</v>
      </c>
      <c r="L1743" s="9" t="s">
        <v>110</v>
      </c>
      <c r="M1743" s="9" t="s">
        <v>746</v>
      </c>
      <c r="N1743" s="12" t="s">
        <v>3197</v>
      </c>
      <c r="O1743" s="12" t="s">
        <v>113</v>
      </c>
      <c r="P1743" s="12" t="s">
        <v>121</v>
      </c>
      <c r="Q1743" s="23">
        <v>5.5573325633583239E-14</v>
      </c>
      <c r="R1743" s="9" t="s">
        <v>122</v>
      </c>
    </row>
    <row r="1744" spans="11:18" x14ac:dyDescent="0.25">
      <c r="K1744" s="8" t="s">
        <v>3196</v>
      </c>
      <c r="L1744" s="9" t="s">
        <v>110</v>
      </c>
      <c r="M1744" s="9" t="s">
        <v>755</v>
      </c>
      <c r="N1744" s="12" t="s">
        <v>3198</v>
      </c>
      <c r="O1744" s="12" t="s">
        <v>113</v>
      </c>
      <c r="P1744" s="12" t="s">
        <v>121</v>
      </c>
      <c r="Q1744" s="23">
        <v>2.5385346657901174E-11</v>
      </c>
      <c r="R1744" s="9" t="s">
        <v>122</v>
      </c>
    </row>
    <row r="1745" spans="11:18" x14ac:dyDescent="0.25">
      <c r="K1745" s="8" t="s">
        <v>3196</v>
      </c>
      <c r="L1745" s="9" t="s">
        <v>110</v>
      </c>
      <c r="M1745" s="9" t="s">
        <v>739</v>
      </c>
      <c r="N1745" s="12" t="s">
        <v>3199</v>
      </c>
      <c r="O1745" s="12" t="s">
        <v>113</v>
      </c>
      <c r="P1745" s="12" t="s">
        <v>121</v>
      </c>
      <c r="Q1745" s="23">
        <v>1.7310607012428259E-26</v>
      </c>
      <c r="R1745" s="9" t="s">
        <v>122</v>
      </c>
    </row>
    <row r="1746" spans="11:18" x14ac:dyDescent="0.25">
      <c r="K1746" s="8" t="s">
        <v>3196</v>
      </c>
      <c r="L1746" s="9" t="s">
        <v>110</v>
      </c>
      <c r="M1746" s="9" t="s">
        <v>749</v>
      </c>
      <c r="N1746" s="12" t="s">
        <v>3200</v>
      </c>
      <c r="O1746" s="12" t="s">
        <v>113</v>
      </c>
      <c r="P1746" s="12" t="s">
        <v>121</v>
      </c>
      <c r="Q1746" s="23">
        <v>2.1641062313095756E-9</v>
      </c>
      <c r="R1746" s="9" t="s">
        <v>122</v>
      </c>
    </row>
    <row r="1747" spans="11:18" x14ac:dyDescent="0.25">
      <c r="K1747" s="8" t="s">
        <v>3196</v>
      </c>
      <c r="L1747" s="9" t="s">
        <v>110</v>
      </c>
      <c r="M1747" s="9" t="s">
        <v>966</v>
      </c>
      <c r="N1747" s="12" t="s">
        <v>3201</v>
      </c>
      <c r="O1747" s="12" t="s">
        <v>113</v>
      </c>
      <c r="P1747" s="12" t="s">
        <v>121</v>
      </c>
      <c r="Q1747" s="23">
        <v>1.4299043997570259E-7</v>
      </c>
      <c r="R1747" s="9" t="s">
        <v>122</v>
      </c>
    </row>
    <row r="1748" spans="11:18" x14ac:dyDescent="0.25">
      <c r="K1748" s="8" t="s">
        <v>3202</v>
      </c>
      <c r="L1748" s="9" t="s">
        <v>110</v>
      </c>
      <c r="M1748" s="9" t="s">
        <v>746</v>
      </c>
      <c r="N1748" s="12" t="s">
        <v>3203</v>
      </c>
      <c r="O1748" s="12" t="s">
        <v>129</v>
      </c>
      <c r="P1748" s="12" t="s">
        <v>121</v>
      </c>
      <c r="Q1748" s="23">
        <v>7.3285251814404688E-15</v>
      </c>
      <c r="R1748" s="9" t="s">
        <v>122</v>
      </c>
    </row>
    <row r="1749" spans="11:18" x14ac:dyDescent="0.25">
      <c r="K1749" s="8" t="s">
        <v>3204</v>
      </c>
      <c r="L1749" s="9" t="s">
        <v>110</v>
      </c>
      <c r="M1749" s="9" t="s">
        <v>746</v>
      </c>
      <c r="N1749" s="12" t="s">
        <v>3205</v>
      </c>
      <c r="O1749" s="12" t="s">
        <v>113</v>
      </c>
      <c r="P1749" s="12" t="s">
        <v>121</v>
      </c>
      <c r="Q1749" s="23">
        <v>2.8575276874891967E-11</v>
      </c>
      <c r="R1749" s="9" t="s">
        <v>122</v>
      </c>
    </row>
    <row r="1750" spans="11:18" x14ac:dyDescent="0.25">
      <c r="K1750" s="8" t="s">
        <v>3204</v>
      </c>
      <c r="L1750" s="9" t="s">
        <v>110</v>
      </c>
      <c r="M1750" s="9" t="s">
        <v>739</v>
      </c>
      <c r="N1750" s="12" t="s">
        <v>3206</v>
      </c>
      <c r="O1750" s="12" t="s">
        <v>113</v>
      </c>
      <c r="P1750" s="12" t="s">
        <v>121</v>
      </c>
      <c r="Q1750" s="23">
        <v>9.377301644400678E-15</v>
      </c>
      <c r="R1750" s="9" t="s">
        <v>122</v>
      </c>
    </row>
    <row r="1751" spans="11:18" x14ac:dyDescent="0.25">
      <c r="K1751" s="8" t="s">
        <v>3204</v>
      </c>
      <c r="L1751" s="9" t="s">
        <v>110</v>
      </c>
      <c r="M1751" s="9" t="s">
        <v>757</v>
      </c>
      <c r="N1751" s="12" t="s">
        <v>3207</v>
      </c>
      <c r="O1751" s="12" t="s">
        <v>113</v>
      </c>
      <c r="P1751" s="12" t="s">
        <v>121</v>
      </c>
      <c r="Q1751" s="23">
        <v>7.9981564186303374E-14</v>
      </c>
      <c r="R1751" s="9" t="s">
        <v>122</v>
      </c>
    </row>
    <row r="1752" spans="11:18" x14ac:dyDescent="0.25">
      <c r="K1752" s="8" t="s">
        <v>3208</v>
      </c>
      <c r="L1752" s="9" t="s">
        <v>110</v>
      </c>
      <c r="M1752" s="9" t="s">
        <v>739</v>
      </c>
      <c r="N1752" s="12" t="s">
        <v>3209</v>
      </c>
      <c r="O1752" s="12" t="s">
        <v>113</v>
      </c>
      <c r="P1752" s="12" t="s">
        <v>510</v>
      </c>
      <c r="Q1752" s="23">
        <v>2.3452035268633696E-18</v>
      </c>
      <c r="R1752" s="9" t="s">
        <v>511</v>
      </c>
    </row>
    <row r="1753" spans="11:18" x14ac:dyDescent="0.25">
      <c r="K1753" s="8" t="s">
        <v>3208</v>
      </c>
      <c r="L1753" s="9" t="s">
        <v>110</v>
      </c>
      <c r="M1753" s="9" t="s">
        <v>749</v>
      </c>
      <c r="N1753" s="12" t="s">
        <v>3210</v>
      </c>
      <c r="O1753" s="12" t="s">
        <v>113</v>
      </c>
      <c r="P1753" s="12" t="s">
        <v>510</v>
      </c>
      <c r="Q1753" s="23">
        <v>3.588810509610023E-17</v>
      </c>
      <c r="R1753" s="9" t="s">
        <v>511</v>
      </c>
    </row>
    <row r="1754" spans="11:18" x14ac:dyDescent="0.25">
      <c r="K1754" s="8" t="s">
        <v>3211</v>
      </c>
      <c r="L1754" s="9" t="s">
        <v>110</v>
      </c>
      <c r="M1754" s="9" t="s">
        <v>746</v>
      </c>
      <c r="N1754" s="12" t="s">
        <v>3212</v>
      </c>
      <c r="O1754" s="12" t="s">
        <v>129</v>
      </c>
      <c r="P1754" s="12" t="s">
        <v>510</v>
      </c>
      <c r="Q1754" s="23">
        <v>1.0909917209979105E-5</v>
      </c>
      <c r="R1754" s="9" t="s">
        <v>511</v>
      </c>
    </row>
    <row r="1755" spans="11:18" x14ac:dyDescent="0.25">
      <c r="K1755" s="8" t="s">
        <v>3211</v>
      </c>
      <c r="L1755" s="9" t="s">
        <v>110</v>
      </c>
      <c r="M1755" s="9" t="s">
        <v>739</v>
      </c>
      <c r="N1755" s="12" t="s">
        <v>3213</v>
      </c>
      <c r="O1755" s="12" t="s">
        <v>129</v>
      </c>
      <c r="P1755" s="12" t="s">
        <v>510</v>
      </c>
      <c r="Q1755" s="23">
        <v>2.3946731741368587E-9</v>
      </c>
      <c r="R1755" s="9" t="s">
        <v>511</v>
      </c>
    </row>
    <row r="1756" spans="11:18" x14ac:dyDescent="0.25">
      <c r="K1756" s="8" t="s">
        <v>3211</v>
      </c>
      <c r="L1756" s="9" t="s">
        <v>110</v>
      </c>
      <c r="M1756" s="9" t="s">
        <v>749</v>
      </c>
      <c r="N1756" s="12" t="s">
        <v>3214</v>
      </c>
      <c r="O1756" s="12" t="s">
        <v>129</v>
      </c>
      <c r="P1756" s="12" t="s">
        <v>510</v>
      </c>
      <c r="Q1756" s="23">
        <v>1.5259471996356073E-4</v>
      </c>
      <c r="R1756" s="9" t="s">
        <v>511</v>
      </c>
    </row>
    <row r="1757" spans="11:18" x14ac:dyDescent="0.25">
      <c r="K1757" s="8" t="s">
        <v>3211</v>
      </c>
      <c r="L1757" s="9" t="s">
        <v>110</v>
      </c>
      <c r="M1757" s="9" t="s">
        <v>865</v>
      </c>
      <c r="N1757" s="12" t="s">
        <v>3215</v>
      </c>
      <c r="O1757" s="12" t="s">
        <v>129</v>
      </c>
      <c r="P1757" s="12" t="s">
        <v>510</v>
      </c>
      <c r="Q1757" s="23">
        <v>3.1733823466943513E-7</v>
      </c>
      <c r="R1757" s="9" t="s">
        <v>511</v>
      </c>
    </row>
    <row r="1758" spans="11:18" x14ac:dyDescent="0.25">
      <c r="K1758" s="8" t="s">
        <v>3211</v>
      </c>
      <c r="L1758" s="9" t="s">
        <v>110</v>
      </c>
      <c r="M1758" s="9" t="s">
        <v>765</v>
      </c>
      <c r="N1758" s="12" t="s">
        <v>3216</v>
      </c>
      <c r="O1758" s="12" t="s">
        <v>129</v>
      </c>
      <c r="P1758" s="12" t="s">
        <v>510</v>
      </c>
      <c r="Q1758" s="23">
        <v>6.138559221648751E-22</v>
      </c>
      <c r="R1758" s="9" t="s">
        <v>511</v>
      </c>
    </row>
    <row r="1759" spans="11:18" x14ac:dyDescent="0.25">
      <c r="K1759" s="8" t="s">
        <v>3217</v>
      </c>
      <c r="L1759" s="9" t="s">
        <v>110</v>
      </c>
      <c r="M1759" s="9" t="s">
        <v>746</v>
      </c>
      <c r="N1759" s="12" t="s">
        <v>3218</v>
      </c>
      <c r="O1759" s="12" t="s">
        <v>129</v>
      </c>
      <c r="P1759" s="12" t="s">
        <v>510</v>
      </c>
      <c r="Q1759" s="23">
        <v>1.5708972100384127E-7</v>
      </c>
      <c r="R1759" s="9" t="s">
        <v>511</v>
      </c>
    </row>
    <row r="1760" spans="11:18" x14ac:dyDescent="0.25">
      <c r="K1760" s="8" t="s">
        <v>3217</v>
      </c>
      <c r="L1760" s="9" t="s">
        <v>110</v>
      </c>
      <c r="M1760" s="9" t="s">
        <v>739</v>
      </c>
      <c r="N1760" s="12" t="s">
        <v>3219</v>
      </c>
      <c r="O1760" s="12" t="s">
        <v>129</v>
      </c>
      <c r="P1760" s="12" t="s">
        <v>510</v>
      </c>
      <c r="Q1760" s="23">
        <v>4.3658447157469191E-21</v>
      </c>
      <c r="R1760" s="9" t="s">
        <v>511</v>
      </c>
    </row>
    <row r="1761" spans="11:18" x14ac:dyDescent="0.25">
      <c r="K1761" s="8" t="s">
        <v>3217</v>
      </c>
      <c r="L1761" s="9" t="s">
        <v>110</v>
      </c>
      <c r="M1761" s="9" t="s">
        <v>749</v>
      </c>
      <c r="N1761" s="12" t="s">
        <v>3220</v>
      </c>
      <c r="O1761" s="12" t="s">
        <v>129</v>
      </c>
      <c r="P1761" s="12" t="s">
        <v>510</v>
      </c>
      <c r="Q1761" s="23">
        <v>1.4531294462037398E-6</v>
      </c>
      <c r="R1761" s="9" t="s">
        <v>511</v>
      </c>
    </row>
    <row r="1762" spans="11:18" x14ac:dyDescent="0.25">
      <c r="K1762" s="8" t="s">
        <v>3217</v>
      </c>
      <c r="L1762" s="9" t="s">
        <v>110</v>
      </c>
      <c r="M1762" s="9" t="s">
        <v>765</v>
      </c>
      <c r="N1762" s="12" t="s">
        <v>3221</v>
      </c>
      <c r="O1762" s="12" t="s">
        <v>129</v>
      </c>
      <c r="P1762" s="12" t="s">
        <v>510</v>
      </c>
      <c r="Q1762" s="23">
        <v>2.8483170269522814E-23</v>
      </c>
      <c r="R1762" s="9" t="s">
        <v>511</v>
      </c>
    </row>
    <row r="1763" spans="11:18" x14ac:dyDescent="0.25">
      <c r="K1763" s="8" t="s">
        <v>3222</v>
      </c>
      <c r="L1763" s="9" t="s">
        <v>110</v>
      </c>
      <c r="M1763" s="9" t="s">
        <v>746</v>
      </c>
      <c r="N1763" s="12" t="s">
        <v>3223</v>
      </c>
      <c r="O1763" s="12" t="s">
        <v>129</v>
      </c>
      <c r="P1763" s="12" t="s">
        <v>510</v>
      </c>
      <c r="Q1763" s="23">
        <v>2.7652488588220353E-4</v>
      </c>
      <c r="R1763" s="9" t="s">
        <v>511</v>
      </c>
    </row>
    <row r="1764" spans="11:18" x14ac:dyDescent="0.25">
      <c r="K1764" s="8" t="s">
        <v>3222</v>
      </c>
      <c r="L1764" s="9" t="s">
        <v>110</v>
      </c>
      <c r="M1764" s="9" t="s">
        <v>739</v>
      </c>
      <c r="N1764" s="12" t="s">
        <v>3224</v>
      </c>
      <c r="O1764" s="12" t="s">
        <v>129</v>
      </c>
      <c r="P1764" s="12" t="s">
        <v>510</v>
      </c>
      <c r="Q1764" s="23">
        <v>2.4605992512088162E-9</v>
      </c>
      <c r="R1764" s="9" t="s">
        <v>511</v>
      </c>
    </row>
    <row r="1765" spans="11:18" x14ac:dyDescent="0.25">
      <c r="K1765" s="8" t="s">
        <v>3222</v>
      </c>
      <c r="L1765" s="9" t="s">
        <v>110</v>
      </c>
      <c r="M1765" s="9" t="s">
        <v>757</v>
      </c>
      <c r="N1765" s="12" t="s">
        <v>3225</v>
      </c>
      <c r="O1765" s="12" t="s">
        <v>129</v>
      </c>
      <c r="P1765" s="12" t="s">
        <v>510</v>
      </c>
      <c r="Q1765" s="23">
        <v>4.3160306873382152E-10</v>
      </c>
      <c r="R1765" s="9" t="s">
        <v>511</v>
      </c>
    </row>
    <row r="1766" spans="11:18" x14ac:dyDescent="0.25">
      <c r="K1766" s="8" t="s">
        <v>3222</v>
      </c>
      <c r="L1766" s="9" t="s">
        <v>110</v>
      </c>
      <c r="M1766" s="9" t="s">
        <v>749</v>
      </c>
      <c r="N1766" s="12" t="s">
        <v>3226</v>
      </c>
      <c r="O1766" s="12" t="s">
        <v>129</v>
      </c>
      <c r="P1766" s="12" t="s">
        <v>510</v>
      </c>
      <c r="Q1766" s="23">
        <v>2.8085288546439435E-4</v>
      </c>
      <c r="R1766" s="9" t="s">
        <v>511</v>
      </c>
    </row>
    <row r="1767" spans="11:18" x14ac:dyDescent="0.25">
      <c r="K1767" s="8" t="s">
        <v>3222</v>
      </c>
      <c r="L1767" s="9" t="s">
        <v>110</v>
      </c>
      <c r="M1767" s="9" t="s">
        <v>865</v>
      </c>
      <c r="N1767" s="12" t="s">
        <v>3227</v>
      </c>
      <c r="O1767" s="12" t="s">
        <v>129</v>
      </c>
      <c r="P1767" s="12" t="s">
        <v>510</v>
      </c>
      <c r="Q1767" s="23">
        <v>1.0230621212289855E-6</v>
      </c>
      <c r="R1767" s="9" t="s">
        <v>511</v>
      </c>
    </row>
    <row r="1768" spans="11:18" x14ac:dyDescent="0.25">
      <c r="K1768" s="8" t="s">
        <v>3222</v>
      </c>
      <c r="L1768" s="9" t="s">
        <v>110</v>
      </c>
      <c r="M1768" s="9" t="s">
        <v>765</v>
      </c>
      <c r="N1768" s="12" t="s">
        <v>3228</v>
      </c>
      <c r="O1768" s="12" t="s">
        <v>129</v>
      </c>
      <c r="P1768" s="12" t="s">
        <v>510</v>
      </c>
      <c r="Q1768" s="23">
        <v>3.7414305468787621E-17</v>
      </c>
      <c r="R1768" s="9" t="s">
        <v>511</v>
      </c>
    </row>
    <row r="1769" spans="11:18" x14ac:dyDescent="0.25">
      <c r="K1769" s="8" t="s">
        <v>3229</v>
      </c>
      <c r="L1769" s="9" t="s">
        <v>110</v>
      </c>
      <c r="M1769" s="9" t="s">
        <v>749</v>
      </c>
      <c r="N1769" s="12" t="s">
        <v>3230</v>
      </c>
      <c r="O1769" s="12" t="s">
        <v>129</v>
      </c>
      <c r="P1769" s="12" t="s">
        <v>121</v>
      </c>
      <c r="Q1769" s="23">
        <v>-3.1377825719691394E-9</v>
      </c>
      <c r="R1769" s="9" t="s">
        <v>122</v>
      </c>
    </row>
    <row r="1770" spans="11:18" x14ac:dyDescent="0.25">
      <c r="K1770" s="8" t="s">
        <v>3231</v>
      </c>
      <c r="L1770" s="9" t="s">
        <v>110</v>
      </c>
      <c r="M1770" s="9" t="s">
        <v>746</v>
      </c>
      <c r="N1770" s="12" t="s">
        <v>3232</v>
      </c>
      <c r="O1770" s="12" t="s">
        <v>113</v>
      </c>
      <c r="P1770" s="12" t="s">
        <v>121</v>
      </c>
      <c r="Q1770" s="23">
        <v>3.6217570701139534</v>
      </c>
      <c r="R1770" s="9" t="s">
        <v>122</v>
      </c>
    </row>
    <row r="1771" spans="11:18" x14ac:dyDescent="0.25">
      <c r="K1771" s="8" t="s">
        <v>695</v>
      </c>
      <c r="L1771" s="9" t="s">
        <v>110</v>
      </c>
      <c r="M1771" s="9" t="s">
        <v>746</v>
      </c>
      <c r="N1771" s="12" t="s">
        <v>3233</v>
      </c>
      <c r="O1771" s="12" t="s">
        <v>129</v>
      </c>
      <c r="P1771" s="12" t="s">
        <v>121</v>
      </c>
      <c r="Q1771" s="23">
        <v>1.9305212717245301E-6</v>
      </c>
      <c r="R1771" s="9" t="s">
        <v>122</v>
      </c>
    </row>
    <row r="1772" spans="11:18" x14ac:dyDescent="0.25">
      <c r="K1772" s="8" t="s">
        <v>695</v>
      </c>
      <c r="L1772" s="9" t="s">
        <v>110</v>
      </c>
      <c r="M1772" s="9" t="s">
        <v>755</v>
      </c>
      <c r="N1772" s="12" t="s">
        <v>3234</v>
      </c>
      <c r="O1772" s="12" t="s">
        <v>129</v>
      </c>
      <c r="P1772" s="12" t="s">
        <v>121</v>
      </c>
      <c r="Q1772" s="23">
        <v>3.8935632940208043E-10</v>
      </c>
      <c r="R1772" s="9" t="s">
        <v>122</v>
      </c>
    </row>
    <row r="1773" spans="11:18" x14ac:dyDescent="0.25">
      <c r="K1773" s="8" t="s">
        <v>695</v>
      </c>
      <c r="L1773" s="9" t="s">
        <v>110</v>
      </c>
      <c r="M1773" s="9" t="s">
        <v>739</v>
      </c>
      <c r="N1773" s="12" t="s">
        <v>3235</v>
      </c>
      <c r="O1773" s="12" t="s">
        <v>129</v>
      </c>
      <c r="P1773" s="12" t="s">
        <v>121</v>
      </c>
      <c r="Q1773" s="23">
        <v>2.6051573114208868E-10</v>
      </c>
      <c r="R1773" s="9" t="s">
        <v>122</v>
      </c>
    </row>
    <row r="1774" spans="11:18" x14ac:dyDescent="0.25">
      <c r="K1774" s="8" t="s">
        <v>695</v>
      </c>
      <c r="L1774" s="9" t="s">
        <v>110</v>
      </c>
      <c r="M1774" s="9" t="s">
        <v>757</v>
      </c>
      <c r="N1774" s="12" t="s">
        <v>3236</v>
      </c>
      <c r="O1774" s="12" t="s">
        <v>129</v>
      </c>
      <c r="P1774" s="12" t="s">
        <v>121</v>
      </c>
      <c r="Q1774" s="23">
        <v>7.33868749128877E-11</v>
      </c>
      <c r="R1774" s="9" t="s">
        <v>122</v>
      </c>
    </row>
    <row r="1775" spans="11:18" x14ac:dyDescent="0.25">
      <c r="K1775" s="8" t="s">
        <v>695</v>
      </c>
      <c r="L1775" s="9" t="s">
        <v>110</v>
      </c>
      <c r="M1775" s="9" t="s">
        <v>741</v>
      </c>
      <c r="N1775" s="12" t="s">
        <v>3237</v>
      </c>
      <c r="O1775" s="12" t="s">
        <v>129</v>
      </c>
      <c r="P1775" s="12" t="s">
        <v>121</v>
      </c>
      <c r="Q1775" s="23">
        <v>3.2695715630970666E-11</v>
      </c>
      <c r="R1775" s="9" t="s">
        <v>122</v>
      </c>
    </row>
    <row r="1776" spans="11:18" x14ac:dyDescent="0.25">
      <c r="K1776" s="8" t="s">
        <v>695</v>
      </c>
      <c r="L1776" s="9" t="s">
        <v>110</v>
      </c>
      <c r="M1776" s="9" t="s">
        <v>888</v>
      </c>
      <c r="N1776" s="12" t="s">
        <v>3238</v>
      </c>
      <c r="O1776" s="12" t="s">
        <v>129</v>
      </c>
      <c r="P1776" s="12" t="s">
        <v>121</v>
      </c>
      <c r="Q1776" s="23">
        <v>2.1498009563027925E-12</v>
      </c>
      <c r="R1776" s="9" t="s">
        <v>122</v>
      </c>
    </row>
    <row r="1777" spans="11:18" x14ac:dyDescent="0.25">
      <c r="K1777" s="8" t="s">
        <v>695</v>
      </c>
      <c r="L1777" s="9" t="s">
        <v>110</v>
      </c>
      <c r="M1777" s="9" t="s">
        <v>890</v>
      </c>
      <c r="N1777" s="12" t="s">
        <v>3239</v>
      </c>
      <c r="O1777" s="12" t="s">
        <v>129</v>
      </c>
      <c r="P1777" s="12" t="s">
        <v>121</v>
      </c>
      <c r="Q1777" s="23">
        <v>9.6708588036334443E-22</v>
      </c>
      <c r="R1777" s="9" t="s">
        <v>122</v>
      </c>
    </row>
    <row r="1778" spans="11:18" x14ac:dyDescent="0.25">
      <c r="K1778" s="8" t="s">
        <v>695</v>
      </c>
      <c r="L1778" s="9" t="s">
        <v>110</v>
      </c>
      <c r="M1778" s="9" t="s">
        <v>749</v>
      </c>
      <c r="N1778" s="12" t="s">
        <v>3240</v>
      </c>
      <c r="O1778" s="12" t="s">
        <v>129</v>
      </c>
      <c r="P1778" s="12" t="s">
        <v>121</v>
      </c>
      <c r="Q1778" s="23">
        <v>9.3216972268834941E-9</v>
      </c>
      <c r="R1778" s="9" t="s">
        <v>122</v>
      </c>
    </row>
    <row r="1779" spans="11:18" x14ac:dyDescent="0.25">
      <c r="K1779" s="8" t="s">
        <v>695</v>
      </c>
      <c r="L1779" s="9" t="s">
        <v>110</v>
      </c>
      <c r="M1779" s="9" t="s">
        <v>865</v>
      </c>
      <c r="N1779" s="12" t="s">
        <v>3241</v>
      </c>
      <c r="O1779" s="12" t="s">
        <v>129</v>
      </c>
      <c r="P1779" s="12" t="s">
        <v>121</v>
      </c>
      <c r="Q1779" s="23">
        <v>9.3422802919244226E-11</v>
      </c>
      <c r="R1779" s="9" t="s">
        <v>122</v>
      </c>
    </row>
    <row r="1780" spans="11:18" x14ac:dyDescent="0.25">
      <c r="K1780" s="8" t="s">
        <v>695</v>
      </c>
      <c r="L1780" s="9" t="s">
        <v>110</v>
      </c>
      <c r="M1780" s="9" t="s">
        <v>765</v>
      </c>
      <c r="N1780" s="12" t="s">
        <v>3242</v>
      </c>
      <c r="O1780" s="12" t="s">
        <v>129</v>
      </c>
      <c r="P1780" s="12" t="s">
        <v>121</v>
      </c>
      <c r="Q1780" s="23">
        <v>8.3912185299531613E-17</v>
      </c>
      <c r="R1780" s="9" t="s">
        <v>122</v>
      </c>
    </row>
    <row r="1781" spans="11:18" x14ac:dyDescent="0.25">
      <c r="K1781" s="8" t="s">
        <v>695</v>
      </c>
      <c r="L1781" s="9" t="s">
        <v>110</v>
      </c>
      <c r="M1781" s="9" t="s">
        <v>966</v>
      </c>
      <c r="N1781" s="12" t="s">
        <v>3243</v>
      </c>
      <c r="O1781" s="12" t="s">
        <v>129</v>
      </c>
      <c r="P1781" s="12" t="s">
        <v>121</v>
      </c>
      <c r="Q1781" s="23">
        <v>1.3168079517341567E-7</v>
      </c>
      <c r="R1781" s="9" t="s">
        <v>122</v>
      </c>
    </row>
    <row r="1782" spans="11:18" x14ac:dyDescent="0.25">
      <c r="K1782" s="8" t="s">
        <v>3244</v>
      </c>
      <c r="L1782" s="9" t="s">
        <v>110</v>
      </c>
      <c r="M1782" s="9" t="s">
        <v>741</v>
      </c>
      <c r="N1782" s="12" t="s">
        <v>3245</v>
      </c>
      <c r="O1782" s="12" t="s">
        <v>129</v>
      </c>
      <c r="P1782" s="12" t="s">
        <v>121</v>
      </c>
      <c r="Q1782" s="23">
        <v>5.4430027122847885E-14</v>
      </c>
      <c r="R1782" s="9" t="s">
        <v>122</v>
      </c>
    </row>
    <row r="1783" spans="11:18" x14ac:dyDescent="0.25">
      <c r="K1783" s="8" t="s">
        <v>3894</v>
      </c>
      <c r="L1783" s="9" t="s">
        <v>110</v>
      </c>
      <c r="M1783" s="9" t="s">
        <v>746</v>
      </c>
      <c r="N1783" s="12" t="s">
        <v>3895</v>
      </c>
      <c r="O1783" s="12" t="s">
        <v>129</v>
      </c>
      <c r="P1783" s="12" t="s">
        <v>121</v>
      </c>
      <c r="Q1783" s="23">
        <v>2.0769781614222874E-21</v>
      </c>
      <c r="R1783" s="9" t="s">
        <v>122</v>
      </c>
    </row>
    <row r="1784" spans="11:18" x14ac:dyDescent="0.25">
      <c r="K1784" s="8" t="s">
        <v>3246</v>
      </c>
      <c r="L1784" s="9" t="s">
        <v>110</v>
      </c>
      <c r="M1784" s="9" t="s">
        <v>746</v>
      </c>
      <c r="N1784" s="12" t="s">
        <v>3247</v>
      </c>
      <c r="O1784" s="12" t="s">
        <v>129</v>
      </c>
      <c r="P1784" s="12" t="s">
        <v>121</v>
      </c>
      <c r="Q1784" s="23">
        <v>2.5971416141003197E-8</v>
      </c>
      <c r="R1784" s="9" t="s">
        <v>122</v>
      </c>
    </row>
    <row r="1785" spans="11:18" x14ac:dyDescent="0.25">
      <c r="K1785" s="8" t="s">
        <v>3246</v>
      </c>
      <c r="L1785" s="9" t="s">
        <v>110</v>
      </c>
      <c r="M1785" s="9" t="s">
        <v>757</v>
      </c>
      <c r="N1785" s="12" t="s">
        <v>3248</v>
      </c>
      <c r="O1785" s="12" t="s">
        <v>129</v>
      </c>
      <c r="P1785" s="12" t="s">
        <v>121</v>
      </c>
      <c r="Q1785" s="23">
        <v>3.6540137821122825E-11</v>
      </c>
      <c r="R1785" s="9" t="s">
        <v>122</v>
      </c>
    </row>
    <row r="1786" spans="11:18" x14ac:dyDescent="0.25">
      <c r="K1786" s="8" t="s">
        <v>3246</v>
      </c>
      <c r="L1786" s="9" t="s">
        <v>110</v>
      </c>
      <c r="M1786" s="9" t="s">
        <v>749</v>
      </c>
      <c r="N1786" s="12" t="s">
        <v>3249</v>
      </c>
      <c r="O1786" s="12" t="s">
        <v>129</v>
      </c>
      <c r="P1786" s="12" t="s">
        <v>121</v>
      </c>
      <c r="Q1786" s="23">
        <v>1.8371462676523017E-9</v>
      </c>
      <c r="R1786" s="9" t="s">
        <v>122</v>
      </c>
    </row>
    <row r="1787" spans="11:18" x14ac:dyDescent="0.25">
      <c r="K1787" s="8" t="s">
        <v>3246</v>
      </c>
      <c r="L1787" s="9" t="s">
        <v>110</v>
      </c>
      <c r="M1787" s="9" t="s">
        <v>765</v>
      </c>
      <c r="N1787" s="12" t="s">
        <v>3250</v>
      </c>
      <c r="O1787" s="12" t="s">
        <v>129</v>
      </c>
      <c r="P1787" s="12" t="s">
        <v>121</v>
      </c>
      <c r="Q1787" s="23">
        <v>1.5991379591211519E-21</v>
      </c>
      <c r="R1787" s="9" t="s">
        <v>122</v>
      </c>
    </row>
    <row r="1788" spans="11:18" x14ac:dyDescent="0.25">
      <c r="K1788" s="8" t="s">
        <v>3251</v>
      </c>
      <c r="L1788" s="9" t="s">
        <v>110</v>
      </c>
      <c r="M1788" s="9" t="s">
        <v>746</v>
      </c>
      <c r="N1788" s="12" t="s">
        <v>3252</v>
      </c>
      <c r="O1788" s="12" t="s">
        <v>129</v>
      </c>
      <c r="P1788" s="12" t="s">
        <v>121</v>
      </c>
      <c r="Q1788" s="23">
        <v>2.8944869364228521E-5</v>
      </c>
      <c r="R1788" s="9" t="s">
        <v>122</v>
      </c>
    </row>
    <row r="1789" spans="11:18" x14ac:dyDescent="0.25">
      <c r="K1789" s="8" t="s">
        <v>3251</v>
      </c>
      <c r="L1789" s="9" t="s">
        <v>110</v>
      </c>
      <c r="M1789" s="9" t="s">
        <v>749</v>
      </c>
      <c r="N1789" s="12" t="s">
        <v>3253</v>
      </c>
      <c r="O1789" s="12" t="s">
        <v>113</v>
      </c>
      <c r="P1789" s="12" t="s">
        <v>121</v>
      </c>
      <c r="Q1789" s="23">
        <v>6.0314527536424895E-5</v>
      </c>
      <c r="R1789" s="9" t="s">
        <v>122</v>
      </c>
    </row>
    <row r="1790" spans="11:18" x14ac:dyDescent="0.25">
      <c r="K1790" s="8" t="s">
        <v>3251</v>
      </c>
      <c r="L1790" s="9" t="s">
        <v>110</v>
      </c>
      <c r="M1790" s="9" t="s">
        <v>865</v>
      </c>
      <c r="N1790" s="12" t="s">
        <v>3254</v>
      </c>
      <c r="O1790" s="12" t="s">
        <v>113</v>
      </c>
      <c r="P1790" s="12" t="s">
        <v>121</v>
      </c>
      <c r="Q1790" s="23">
        <v>9.7372409833373801E-9</v>
      </c>
      <c r="R1790" s="9" t="s">
        <v>122</v>
      </c>
    </row>
    <row r="1791" spans="11:18" x14ac:dyDescent="0.25">
      <c r="K1791" s="8" t="s">
        <v>3251</v>
      </c>
      <c r="L1791" s="9" t="s">
        <v>110</v>
      </c>
      <c r="M1791" s="9" t="s">
        <v>765</v>
      </c>
      <c r="N1791" s="12" t="s">
        <v>3255</v>
      </c>
      <c r="O1791" s="12" t="s">
        <v>113</v>
      </c>
      <c r="P1791" s="12" t="s">
        <v>121</v>
      </c>
      <c r="Q1791" s="23">
        <v>8.093523199227437E-14</v>
      </c>
      <c r="R1791" s="9" t="s">
        <v>122</v>
      </c>
    </row>
    <row r="1792" spans="11:18" x14ac:dyDescent="0.25">
      <c r="K1792" s="8" t="s">
        <v>3256</v>
      </c>
      <c r="L1792" s="9" t="s">
        <v>110</v>
      </c>
      <c r="M1792" s="9" t="s">
        <v>746</v>
      </c>
      <c r="N1792" s="12" t="s">
        <v>3257</v>
      </c>
      <c r="O1792" s="12" t="s">
        <v>113</v>
      </c>
      <c r="P1792" s="12" t="s">
        <v>114</v>
      </c>
      <c r="Q1792" s="23">
        <v>5.0171620737470635</v>
      </c>
      <c r="R1792" s="9" t="s">
        <v>32</v>
      </c>
    </row>
    <row r="1793" spans="11:18" x14ac:dyDescent="0.25">
      <c r="K1793" s="8" t="s">
        <v>3256</v>
      </c>
      <c r="L1793" s="9" t="s">
        <v>110</v>
      </c>
      <c r="M1793" s="9" t="s">
        <v>739</v>
      </c>
      <c r="N1793" s="12" t="s">
        <v>3258</v>
      </c>
      <c r="O1793" s="12" t="s">
        <v>113</v>
      </c>
      <c r="P1793" s="12" t="s">
        <v>114</v>
      </c>
      <c r="Q1793" s="23">
        <v>8.2299354996912152E-6</v>
      </c>
      <c r="R1793" s="9" t="s">
        <v>32</v>
      </c>
    </row>
    <row r="1794" spans="11:18" x14ac:dyDescent="0.25">
      <c r="K1794" s="8" t="s">
        <v>3256</v>
      </c>
      <c r="L1794" s="9" t="s">
        <v>110</v>
      </c>
      <c r="M1794" s="9" t="s">
        <v>757</v>
      </c>
      <c r="N1794" s="12" t="s">
        <v>3259</v>
      </c>
      <c r="O1794" s="12" t="s">
        <v>113</v>
      </c>
      <c r="P1794" s="12" t="s">
        <v>114</v>
      </c>
      <c r="Q1794" s="23">
        <v>8.4888277822005477E-5</v>
      </c>
      <c r="R1794" s="9" t="s">
        <v>32</v>
      </c>
    </row>
    <row r="1795" spans="11:18" x14ac:dyDescent="0.25">
      <c r="K1795" s="8" t="s">
        <v>3256</v>
      </c>
      <c r="L1795" s="9" t="s">
        <v>110</v>
      </c>
      <c r="M1795" s="9" t="s">
        <v>749</v>
      </c>
      <c r="N1795" s="12" t="s">
        <v>3260</v>
      </c>
      <c r="O1795" s="12" t="s">
        <v>113</v>
      </c>
      <c r="P1795" s="12" t="s">
        <v>114</v>
      </c>
      <c r="Q1795" s="23">
        <v>1.0436454301738736</v>
      </c>
      <c r="R1795" s="9" t="s">
        <v>32</v>
      </c>
    </row>
    <row r="1796" spans="11:18" x14ac:dyDescent="0.25">
      <c r="K1796" s="8" t="s">
        <v>3256</v>
      </c>
      <c r="L1796" s="9" t="s">
        <v>110</v>
      </c>
      <c r="M1796" s="9" t="s">
        <v>865</v>
      </c>
      <c r="N1796" s="12" t="s">
        <v>3261</v>
      </c>
      <c r="O1796" s="12" t="s">
        <v>113</v>
      </c>
      <c r="P1796" s="12" t="s">
        <v>114</v>
      </c>
      <c r="Q1796" s="23">
        <v>8.81449744005342E-3</v>
      </c>
      <c r="R1796" s="9" t="s">
        <v>32</v>
      </c>
    </row>
    <row r="1797" spans="11:18" x14ac:dyDescent="0.25">
      <c r="K1797" s="8" t="s">
        <v>3256</v>
      </c>
      <c r="L1797" s="9" t="s">
        <v>110</v>
      </c>
      <c r="M1797" s="9" t="s">
        <v>765</v>
      </c>
      <c r="N1797" s="12" t="s">
        <v>3262</v>
      </c>
      <c r="O1797" s="12" t="s">
        <v>113</v>
      </c>
      <c r="P1797" s="12" t="s">
        <v>114</v>
      </c>
      <c r="Q1797" s="23">
        <v>4.8475555720347581E-10</v>
      </c>
      <c r="R1797" s="9" t="s">
        <v>32</v>
      </c>
    </row>
    <row r="1798" spans="11:18" x14ac:dyDescent="0.25">
      <c r="K1798" s="8" t="s">
        <v>3263</v>
      </c>
      <c r="L1798" s="9" t="s">
        <v>110</v>
      </c>
      <c r="M1798" s="9" t="s">
        <v>746</v>
      </c>
      <c r="N1798" s="12" t="s">
        <v>3264</v>
      </c>
      <c r="O1798" s="12" t="s">
        <v>113</v>
      </c>
      <c r="P1798" s="12" t="s">
        <v>700</v>
      </c>
      <c r="Q1798" s="23">
        <v>1.656088033668895E-5</v>
      </c>
      <c r="R1798" s="9" t="s">
        <v>701</v>
      </c>
    </row>
    <row r="1799" spans="11:18" x14ac:dyDescent="0.25">
      <c r="K1799" s="8" t="s">
        <v>3263</v>
      </c>
      <c r="L1799" s="9" t="s">
        <v>110</v>
      </c>
      <c r="M1799" s="9" t="s">
        <v>739</v>
      </c>
      <c r="N1799" s="12" t="s">
        <v>3266</v>
      </c>
      <c r="O1799" s="12" t="s">
        <v>113</v>
      </c>
      <c r="P1799" s="12" t="s">
        <v>700</v>
      </c>
      <c r="Q1799" s="23">
        <v>1.4145637169409531E-9</v>
      </c>
      <c r="R1799" s="9" t="s">
        <v>701</v>
      </c>
    </row>
    <row r="1800" spans="11:18" x14ac:dyDescent="0.25">
      <c r="K1800" s="8" t="s">
        <v>3263</v>
      </c>
      <c r="L1800" s="9" t="s">
        <v>110</v>
      </c>
      <c r="M1800" s="9" t="s">
        <v>757</v>
      </c>
      <c r="N1800" s="12" t="s">
        <v>3267</v>
      </c>
      <c r="O1800" s="12" t="s">
        <v>113</v>
      </c>
      <c r="P1800" s="12" t="s">
        <v>700</v>
      </c>
      <c r="Q1800" s="23">
        <v>1.2796107054243403E-8</v>
      </c>
      <c r="R1800" s="9" t="s">
        <v>701</v>
      </c>
    </row>
    <row r="1801" spans="11:18" x14ac:dyDescent="0.25">
      <c r="K1801" s="8" t="s">
        <v>3263</v>
      </c>
      <c r="L1801" s="9" t="s">
        <v>110</v>
      </c>
      <c r="M1801" s="9" t="s">
        <v>749</v>
      </c>
      <c r="N1801" s="12" t="s">
        <v>3268</v>
      </c>
      <c r="O1801" s="12" t="s">
        <v>113</v>
      </c>
      <c r="P1801" s="12" t="s">
        <v>121</v>
      </c>
      <c r="Q1801" s="23">
        <v>113.64360113338736</v>
      </c>
      <c r="R1801" s="9" t="s">
        <v>122</v>
      </c>
    </row>
    <row r="1802" spans="11:18" x14ac:dyDescent="0.25">
      <c r="K1802" s="8" t="s">
        <v>3263</v>
      </c>
      <c r="L1802" s="9" t="s">
        <v>110</v>
      </c>
      <c r="M1802" s="9" t="s">
        <v>865</v>
      </c>
      <c r="N1802" s="12" t="s">
        <v>3269</v>
      </c>
      <c r="O1802" s="12" t="s">
        <v>113</v>
      </c>
      <c r="P1802" s="12" t="s">
        <v>700</v>
      </c>
      <c r="Q1802" s="23">
        <v>1.1370107354894991E-3</v>
      </c>
      <c r="R1802" s="9" t="s">
        <v>701</v>
      </c>
    </row>
    <row r="1803" spans="11:18" x14ac:dyDescent="0.25">
      <c r="K1803" s="8" t="s">
        <v>3263</v>
      </c>
      <c r="L1803" s="9" t="s">
        <v>254</v>
      </c>
      <c r="M1803" s="9" t="s">
        <v>749</v>
      </c>
      <c r="N1803" s="12" t="s">
        <v>3268</v>
      </c>
      <c r="O1803" s="12" t="s">
        <v>770</v>
      </c>
      <c r="P1803" s="12" t="s">
        <v>121</v>
      </c>
      <c r="Q1803" s="23">
        <v>8.680094585750115E-5</v>
      </c>
      <c r="R1803" s="9" t="s">
        <v>122</v>
      </c>
    </row>
    <row r="1804" spans="11:18" x14ac:dyDescent="0.25">
      <c r="K1804" s="8" t="s">
        <v>3263</v>
      </c>
      <c r="L1804" s="9" t="s">
        <v>256</v>
      </c>
      <c r="M1804" s="9" t="s">
        <v>749</v>
      </c>
      <c r="N1804" s="12" t="s">
        <v>3268</v>
      </c>
      <c r="O1804" s="12" t="s">
        <v>770</v>
      </c>
      <c r="P1804" s="12" t="s">
        <v>121</v>
      </c>
      <c r="Q1804" s="23">
        <v>3.4069573787355681E-4</v>
      </c>
      <c r="R1804" s="9" t="s">
        <v>122</v>
      </c>
    </row>
    <row r="1805" spans="11:18" x14ac:dyDescent="0.25">
      <c r="K1805" s="8" t="s">
        <v>3263</v>
      </c>
      <c r="L1805" s="9" t="s">
        <v>257</v>
      </c>
      <c r="M1805" s="9" t="s">
        <v>749</v>
      </c>
      <c r="N1805" s="12" t="s">
        <v>3268</v>
      </c>
      <c r="O1805" s="12" t="s">
        <v>770</v>
      </c>
      <c r="P1805" s="12" t="s">
        <v>121</v>
      </c>
      <c r="Q1805" s="23">
        <v>2.0726850311268204E-2</v>
      </c>
      <c r="R1805" s="9" t="s">
        <v>122</v>
      </c>
    </row>
    <row r="1806" spans="11:18" x14ac:dyDescent="0.25">
      <c r="K1806" s="8" t="s">
        <v>3263</v>
      </c>
      <c r="L1806" s="9" t="s">
        <v>258</v>
      </c>
      <c r="M1806" s="9" t="s">
        <v>749</v>
      </c>
      <c r="N1806" s="12" t="s">
        <v>3268</v>
      </c>
      <c r="O1806" s="12" t="s">
        <v>770</v>
      </c>
      <c r="P1806" s="12" t="s">
        <v>121</v>
      </c>
      <c r="Q1806" s="23">
        <v>3.9205498793588133E-5</v>
      </c>
      <c r="R1806" s="9" t="s">
        <v>122</v>
      </c>
    </row>
    <row r="1807" spans="11:18" x14ac:dyDescent="0.25">
      <c r="K1807" s="8" t="s">
        <v>3263</v>
      </c>
      <c r="L1807" s="9" t="s">
        <v>259</v>
      </c>
      <c r="M1807" s="9" t="s">
        <v>749</v>
      </c>
      <c r="N1807" s="12" t="s">
        <v>3268</v>
      </c>
      <c r="O1807" s="12" t="s">
        <v>770</v>
      </c>
      <c r="P1807" s="12" t="s">
        <v>121</v>
      </c>
      <c r="Q1807" s="23">
        <v>2.8552588233382082E-5</v>
      </c>
      <c r="R1807" s="9" t="s">
        <v>122</v>
      </c>
    </row>
    <row r="1808" spans="11:18" x14ac:dyDescent="0.25">
      <c r="K1808" s="8" t="s">
        <v>3263</v>
      </c>
      <c r="L1808" s="9" t="s">
        <v>260</v>
      </c>
      <c r="M1808" s="9" t="s">
        <v>749</v>
      </c>
      <c r="N1808" s="12" t="s">
        <v>3268</v>
      </c>
      <c r="O1808" s="12" t="s">
        <v>770</v>
      </c>
      <c r="P1808" s="12" t="s">
        <v>121</v>
      </c>
      <c r="Q1808" s="23">
        <v>13.752477189383715</v>
      </c>
      <c r="R1808" s="9" t="s">
        <v>122</v>
      </c>
    </row>
    <row r="1809" spans="11:18" x14ac:dyDescent="0.25">
      <c r="K1809" s="8" t="s">
        <v>3263</v>
      </c>
      <c r="L1809" s="9" t="s">
        <v>261</v>
      </c>
      <c r="M1809" s="9" t="s">
        <v>749</v>
      </c>
      <c r="N1809" s="12" t="s">
        <v>3268</v>
      </c>
      <c r="O1809" s="12" t="s">
        <v>770</v>
      </c>
      <c r="P1809" s="12" t="s">
        <v>121</v>
      </c>
      <c r="Q1809" s="23">
        <v>8.9239166636992016E-4</v>
      </c>
      <c r="R1809" s="9" t="s">
        <v>122</v>
      </c>
    </row>
    <row r="1810" spans="11:18" x14ac:dyDescent="0.25">
      <c r="K1810" s="8" t="s">
        <v>3263</v>
      </c>
      <c r="L1810" s="9" t="s">
        <v>262</v>
      </c>
      <c r="M1810" s="9" t="s">
        <v>749</v>
      </c>
      <c r="N1810" s="12" t="s">
        <v>3268</v>
      </c>
      <c r="O1810" s="12" t="s">
        <v>770</v>
      </c>
      <c r="P1810" s="12" t="s">
        <v>121</v>
      </c>
      <c r="Q1810" s="23">
        <v>4.184245483183653E-4</v>
      </c>
      <c r="R1810" s="9" t="s">
        <v>122</v>
      </c>
    </row>
    <row r="1811" spans="11:18" x14ac:dyDescent="0.25">
      <c r="K1811" s="8" t="s">
        <v>3263</v>
      </c>
      <c r="L1811" s="9" t="s">
        <v>263</v>
      </c>
      <c r="M1811" s="9" t="s">
        <v>749</v>
      </c>
      <c r="N1811" s="12" t="s">
        <v>3268</v>
      </c>
      <c r="O1811" s="12" t="s">
        <v>770</v>
      </c>
      <c r="P1811" s="12" t="s">
        <v>121</v>
      </c>
      <c r="Q1811" s="23">
        <v>8.200113576626436E-2</v>
      </c>
      <c r="R1811" s="9" t="s">
        <v>122</v>
      </c>
    </row>
    <row r="1812" spans="11:18" x14ac:dyDescent="0.25">
      <c r="K1812" s="8" t="s">
        <v>3263</v>
      </c>
      <c r="L1812" s="9" t="s">
        <v>264</v>
      </c>
      <c r="M1812" s="9" t="s">
        <v>749</v>
      </c>
      <c r="N1812" s="12" t="s">
        <v>3268</v>
      </c>
      <c r="O1812" s="12" t="s">
        <v>770</v>
      </c>
      <c r="P1812" s="12" t="s">
        <v>121</v>
      </c>
      <c r="Q1812" s="23">
        <v>4.4131681959591411E-4</v>
      </c>
      <c r="R1812" s="9" t="s">
        <v>122</v>
      </c>
    </row>
    <row r="1813" spans="11:18" x14ac:dyDescent="0.25">
      <c r="K1813" s="8" t="s">
        <v>3263</v>
      </c>
      <c r="L1813" s="9" t="s">
        <v>265</v>
      </c>
      <c r="M1813" s="9" t="s">
        <v>749</v>
      </c>
      <c r="N1813" s="12" t="s">
        <v>3268</v>
      </c>
      <c r="O1813" s="12" t="s">
        <v>770</v>
      </c>
      <c r="P1813" s="12" t="s">
        <v>121</v>
      </c>
      <c r="Q1813" s="23">
        <v>9.9756972483563966E-3</v>
      </c>
      <c r="R1813" s="9" t="s">
        <v>122</v>
      </c>
    </row>
    <row r="1814" spans="11:18" x14ac:dyDescent="0.25">
      <c r="K1814" s="8" t="s">
        <v>3263</v>
      </c>
      <c r="L1814" s="9" t="s">
        <v>266</v>
      </c>
      <c r="M1814" s="9" t="s">
        <v>749</v>
      </c>
      <c r="N1814" s="12" t="s">
        <v>3268</v>
      </c>
      <c r="O1814" s="12" t="s">
        <v>770</v>
      </c>
      <c r="P1814" s="12" t="s">
        <v>121</v>
      </c>
      <c r="Q1814" s="23">
        <v>1.3912462399030664E-3</v>
      </c>
      <c r="R1814" s="9" t="s">
        <v>122</v>
      </c>
    </row>
    <row r="1815" spans="11:18" x14ac:dyDescent="0.25">
      <c r="K1815" s="8" t="s">
        <v>3263</v>
      </c>
      <c r="L1815" s="9" t="s">
        <v>267</v>
      </c>
      <c r="M1815" s="9" t="s">
        <v>749</v>
      </c>
      <c r="N1815" s="12" t="s">
        <v>3268</v>
      </c>
      <c r="O1815" s="12" t="s">
        <v>770</v>
      </c>
      <c r="P1815" s="12" t="s">
        <v>121</v>
      </c>
      <c r="Q1815" s="23">
        <v>0.47337110956917555</v>
      </c>
      <c r="R1815" s="9" t="s">
        <v>122</v>
      </c>
    </row>
    <row r="1816" spans="11:18" x14ac:dyDescent="0.25">
      <c r="K1816" s="8" t="s">
        <v>3263</v>
      </c>
      <c r="L1816" s="9" t="s">
        <v>268</v>
      </c>
      <c r="M1816" s="9" t="s">
        <v>749</v>
      </c>
      <c r="N1816" s="12" t="s">
        <v>3268</v>
      </c>
      <c r="O1816" s="12" t="s">
        <v>770</v>
      </c>
      <c r="P1816" s="12" t="s">
        <v>121</v>
      </c>
      <c r="Q1816" s="23">
        <v>8.0321673748178068E-3</v>
      </c>
      <c r="R1816" s="9" t="s">
        <v>122</v>
      </c>
    </row>
    <row r="1817" spans="11:18" x14ac:dyDescent="0.25">
      <c r="K1817" s="8" t="s">
        <v>3263</v>
      </c>
      <c r="L1817" s="9" t="s">
        <v>269</v>
      </c>
      <c r="M1817" s="9" t="s">
        <v>749</v>
      </c>
      <c r="N1817" s="12" t="s">
        <v>3268</v>
      </c>
      <c r="O1817" s="12" t="s">
        <v>770</v>
      </c>
      <c r="P1817" s="12" t="s">
        <v>121</v>
      </c>
      <c r="Q1817" s="23">
        <v>5.6170486962452337E-3</v>
      </c>
      <c r="R1817" s="9" t="s">
        <v>122</v>
      </c>
    </row>
    <row r="1818" spans="11:18" x14ac:dyDescent="0.25">
      <c r="K1818" s="8" t="s">
        <v>3263</v>
      </c>
      <c r="L1818" s="9" t="s">
        <v>270</v>
      </c>
      <c r="M1818" s="9" t="s">
        <v>749</v>
      </c>
      <c r="N1818" s="12" t="s">
        <v>3268</v>
      </c>
      <c r="O1818" s="12" t="s">
        <v>770</v>
      </c>
      <c r="P1818" s="12" t="s">
        <v>121</v>
      </c>
      <c r="Q1818" s="23">
        <v>0.14453110534302296</v>
      </c>
      <c r="R1818" s="9" t="s">
        <v>122</v>
      </c>
    </row>
    <row r="1819" spans="11:18" x14ac:dyDescent="0.25">
      <c r="K1819" s="8" t="s">
        <v>3263</v>
      </c>
      <c r="L1819" s="9" t="s">
        <v>271</v>
      </c>
      <c r="M1819" s="9" t="s">
        <v>749</v>
      </c>
      <c r="N1819" s="12" t="s">
        <v>3268</v>
      </c>
      <c r="O1819" s="12" t="s">
        <v>770</v>
      </c>
      <c r="P1819" s="12" t="s">
        <v>121</v>
      </c>
      <c r="Q1819" s="23">
        <v>2.8784594577527402E-4</v>
      </c>
      <c r="R1819" s="9" t="s">
        <v>122</v>
      </c>
    </row>
    <row r="1820" spans="11:18" x14ac:dyDescent="0.25">
      <c r="K1820" s="8" t="s">
        <v>3263</v>
      </c>
      <c r="L1820" s="9" t="s">
        <v>272</v>
      </c>
      <c r="M1820" s="9" t="s">
        <v>749</v>
      </c>
      <c r="N1820" s="12" t="s">
        <v>3268</v>
      </c>
      <c r="O1820" s="12" t="s">
        <v>770</v>
      </c>
      <c r="P1820" s="12" t="s">
        <v>121</v>
      </c>
      <c r="Q1820" s="23">
        <v>1.5606927743447474E-5</v>
      </c>
      <c r="R1820" s="9" t="s">
        <v>122</v>
      </c>
    </row>
    <row r="1821" spans="11:18" x14ac:dyDescent="0.25">
      <c r="K1821" s="8" t="s">
        <v>3263</v>
      </c>
      <c r="L1821" s="9" t="s">
        <v>273</v>
      </c>
      <c r="M1821" s="9" t="s">
        <v>749</v>
      </c>
      <c r="N1821" s="12" t="s">
        <v>3268</v>
      </c>
      <c r="O1821" s="12" t="s">
        <v>770</v>
      </c>
      <c r="P1821" s="12" t="s">
        <v>121</v>
      </c>
      <c r="Q1821" s="23">
        <v>1.6855442745400263E-3</v>
      </c>
      <c r="R1821" s="9" t="s">
        <v>122</v>
      </c>
    </row>
    <row r="1822" spans="11:18" x14ac:dyDescent="0.25">
      <c r="K1822" s="8" t="s">
        <v>3263</v>
      </c>
      <c r="L1822" s="9" t="s">
        <v>274</v>
      </c>
      <c r="M1822" s="9" t="s">
        <v>749</v>
      </c>
      <c r="N1822" s="12" t="s">
        <v>3268</v>
      </c>
      <c r="O1822" s="12" t="s">
        <v>770</v>
      </c>
      <c r="P1822" s="12" t="s">
        <v>121</v>
      </c>
      <c r="Q1822" s="23">
        <v>2.3778588346404383E-4</v>
      </c>
      <c r="R1822" s="9" t="s">
        <v>122</v>
      </c>
    </row>
    <row r="1823" spans="11:18" x14ac:dyDescent="0.25">
      <c r="K1823" s="8" t="s">
        <v>3263</v>
      </c>
      <c r="L1823" s="9" t="s">
        <v>275</v>
      </c>
      <c r="M1823" s="9" t="s">
        <v>749</v>
      </c>
      <c r="N1823" s="12" t="s">
        <v>3268</v>
      </c>
      <c r="O1823" s="12" t="s">
        <v>770</v>
      </c>
      <c r="P1823" s="12" t="s">
        <v>121</v>
      </c>
      <c r="Q1823" s="23">
        <v>2.3960473142787138E-3</v>
      </c>
      <c r="R1823" s="9" t="s">
        <v>122</v>
      </c>
    </row>
    <row r="1824" spans="11:18" x14ac:dyDescent="0.25">
      <c r="K1824" s="8" t="s">
        <v>3263</v>
      </c>
      <c r="L1824" s="9" t="s">
        <v>276</v>
      </c>
      <c r="M1824" s="9" t="s">
        <v>749</v>
      </c>
      <c r="N1824" s="12" t="s">
        <v>3268</v>
      </c>
      <c r="O1824" s="12" t="s">
        <v>770</v>
      </c>
      <c r="P1824" s="12" t="s">
        <v>121</v>
      </c>
      <c r="Q1824" s="23">
        <v>3.9094854007056595E-3</v>
      </c>
      <c r="R1824" s="9" t="s">
        <v>122</v>
      </c>
    </row>
    <row r="1825" spans="11:18" x14ac:dyDescent="0.25">
      <c r="K1825" s="8" t="s">
        <v>3263</v>
      </c>
      <c r="L1825" s="9" t="s">
        <v>277</v>
      </c>
      <c r="M1825" s="9" t="s">
        <v>749</v>
      </c>
      <c r="N1825" s="12" t="s">
        <v>3268</v>
      </c>
      <c r="O1825" s="12" t="s">
        <v>770</v>
      </c>
      <c r="P1825" s="12" t="s">
        <v>121</v>
      </c>
      <c r="Q1825" s="23">
        <v>2.0681192842513137E-3</v>
      </c>
      <c r="R1825" s="9" t="s">
        <v>122</v>
      </c>
    </row>
    <row r="1826" spans="11:18" x14ac:dyDescent="0.25">
      <c r="K1826" s="8" t="s">
        <v>3263</v>
      </c>
      <c r="L1826" s="9" t="s">
        <v>278</v>
      </c>
      <c r="M1826" s="9" t="s">
        <v>749</v>
      </c>
      <c r="N1826" s="12" t="s">
        <v>3268</v>
      </c>
      <c r="O1826" s="12" t="s">
        <v>770</v>
      </c>
      <c r="P1826" s="12" t="s">
        <v>121</v>
      </c>
      <c r="Q1826" s="23">
        <v>3.9493195176818678E-4</v>
      </c>
      <c r="R1826" s="9" t="s">
        <v>122</v>
      </c>
    </row>
    <row r="1827" spans="11:18" x14ac:dyDescent="0.25">
      <c r="K1827" s="8" t="s">
        <v>3263</v>
      </c>
      <c r="L1827" s="9" t="s">
        <v>279</v>
      </c>
      <c r="M1827" s="9" t="s">
        <v>749</v>
      </c>
      <c r="N1827" s="12" t="s">
        <v>3268</v>
      </c>
      <c r="O1827" s="12" t="s">
        <v>770</v>
      </c>
      <c r="P1827" s="12" t="s">
        <v>121</v>
      </c>
      <c r="Q1827" s="23">
        <v>1.5388357160312961E-2</v>
      </c>
      <c r="R1827" s="9" t="s">
        <v>122</v>
      </c>
    </row>
    <row r="1828" spans="11:18" x14ac:dyDescent="0.25">
      <c r="K1828" s="8" t="s">
        <v>3263</v>
      </c>
      <c r="L1828" s="9" t="s">
        <v>280</v>
      </c>
      <c r="M1828" s="9" t="s">
        <v>749</v>
      </c>
      <c r="N1828" s="12" t="s">
        <v>3268</v>
      </c>
      <c r="O1828" s="12" t="s">
        <v>770</v>
      </c>
      <c r="P1828" s="12" t="s">
        <v>121</v>
      </c>
      <c r="Q1828" s="23">
        <v>2.2871453901128226E-4</v>
      </c>
      <c r="R1828" s="9" t="s">
        <v>122</v>
      </c>
    </row>
    <row r="1829" spans="11:18" x14ac:dyDescent="0.25">
      <c r="K1829" s="8" t="s">
        <v>3263</v>
      </c>
      <c r="L1829" s="9" t="s">
        <v>281</v>
      </c>
      <c r="M1829" s="9" t="s">
        <v>749</v>
      </c>
      <c r="N1829" s="12" t="s">
        <v>3268</v>
      </c>
      <c r="O1829" s="12" t="s">
        <v>770</v>
      </c>
      <c r="P1829" s="12" t="s">
        <v>121</v>
      </c>
      <c r="Q1829" s="23">
        <v>9.5608222847167791E-4</v>
      </c>
      <c r="R1829" s="9" t="s">
        <v>122</v>
      </c>
    </row>
    <row r="1830" spans="11:18" x14ac:dyDescent="0.25">
      <c r="K1830" s="8" t="s">
        <v>3263</v>
      </c>
      <c r="L1830" s="9" t="s">
        <v>282</v>
      </c>
      <c r="M1830" s="9" t="s">
        <v>749</v>
      </c>
      <c r="N1830" s="12" t="s">
        <v>3268</v>
      </c>
      <c r="O1830" s="12" t="s">
        <v>770</v>
      </c>
      <c r="P1830" s="12" t="s">
        <v>121</v>
      </c>
      <c r="Q1830" s="23">
        <v>1.819991053478063E-5</v>
      </c>
      <c r="R1830" s="9" t="s">
        <v>122</v>
      </c>
    </row>
    <row r="1831" spans="11:18" x14ac:dyDescent="0.25">
      <c r="K1831" s="8" t="s">
        <v>3263</v>
      </c>
      <c r="L1831" s="9" t="s">
        <v>283</v>
      </c>
      <c r="M1831" s="9" t="s">
        <v>749</v>
      </c>
      <c r="N1831" s="12" t="s">
        <v>3268</v>
      </c>
      <c r="O1831" s="12" t="s">
        <v>770</v>
      </c>
      <c r="P1831" s="12" t="s">
        <v>121</v>
      </c>
      <c r="Q1831" s="23">
        <v>2.0074668629363759E-3</v>
      </c>
      <c r="R1831" s="9" t="s">
        <v>122</v>
      </c>
    </row>
    <row r="1832" spans="11:18" x14ac:dyDescent="0.25">
      <c r="K1832" s="8" t="s">
        <v>3263</v>
      </c>
      <c r="L1832" s="9" t="s">
        <v>284</v>
      </c>
      <c r="M1832" s="9" t="s">
        <v>749</v>
      </c>
      <c r="N1832" s="12" t="s">
        <v>3268</v>
      </c>
      <c r="O1832" s="12" t="s">
        <v>770</v>
      </c>
      <c r="P1832" s="12" t="s">
        <v>121</v>
      </c>
      <c r="Q1832" s="23">
        <v>2.1837733903565314E-3</v>
      </c>
      <c r="R1832" s="9" t="s">
        <v>122</v>
      </c>
    </row>
    <row r="1833" spans="11:18" x14ac:dyDescent="0.25">
      <c r="K1833" s="8" t="s">
        <v>3263</v>
      </c>
      <c r="L1833" s="9" t="s">
        <v>285</v>
      </c>
      <c r="M1833" s="9" t="s">
        <v>749</v>
      </c>
      <c r="N1833" s="12" t="s">
        <v>3268</v>
      </c>
      <c r="O1833" s="12" t="s">
        <v>770</v>
      </c>
      <c r="P1833" s="12" t="s">
        <v>121</v>
      </c>
      <c r="Q1833" s="23">
        <v>4.3249593282081812E-4</v>
      </c>
      <c r="R1833" s="9" t="s">
        <v>122</v>
      </c>
    </row>
    <row r="1834" spans="11:18" x14ac:dyDescent="0.25">
      <c r="K1834" s="8" t="s">
        <v>3263</v>
      </c>
      <c r="L1834" s="9" t="s">
        <v>286</v>
      </c>
      <c r="M1834" s="9" t="s">
        <v>749</v>
      </c>
      <c r="N1834" s="12" t="s">
        <v>3268</v>
      </c>
      <c r="O1834" s="12" t="s">
        <v>770</v>
      </c>
      <c r="P1834" s="12" t="s">
        <v>121</v>
      </c>
      <c r="Q1834" s="23">
        <v>6.540807622587962E-5</v>
      </c>
      <c r="R1834" s="9" t="s">
        <v>122</v>
      </c>
    </row>
    <row r="1835" spans="11:18" x14ac:dyDescent="0.25">
      <c r="K1835" s="8" t="s">
        <v>3263</v>
      </c>
      <c r="L1835" s="9" t="s">
        <v>287</v>
      </c>
      <c r="M1835" s="9" t="s">
        <v>749</v>
      </c>
      <c r="N1835" s="12" t="s">
        <v>3268</v>
      </c>
      <c r="O1835" s="12" t="s">
        <v>770</v>
      </c>
      <c r="P1835" s="12" t="s">
        <v>121</v>
      </c>
      <c r="Q1835" s="23">
        <v>1.156066189362756E-5</v>
      </c>
      <c r="R1835" s="9" t="s">
        <v>122</v>
      </c>
    </row>
    <row r="1836" spans="11:18" x14ac:dyDescent="0.25">
      <c r="K1836" s="8" t="s">
        <v>3263</v>
      </c>
      <c r="L1836" s="9" t="s">
        <v>288</v>
      </c>
      <c r="M1836" s="9" t="s">
        <v>749</v>
      </c>
      <c r="N1836" s="12" t="s">
        <v>3268</v>
      </c>
      <c r="O1836" s="12" t="s">
        <v>770</v>
      </c>
      <c r="P1836" s="12" t="s">
        <v>121</v>
      </c>
      <c r="Q1836" s="23">
        <v>2.9002055331980532E-5</v>
      </c>
      <c r="R1836" s="9" t="s">
        <v>122</v>
      </c>
    </row>
    <row r="1837" spans="11:18" x14ac:dyDescent="0.25">
      <c r="K1837" s="8" t="s">
        <v>3263</v>
      </c>
      <c r="L1837" s="9" t="s">
        <v>289</v>
      </c>
      <c r="M1837" s="9" t="s">
        <v>749</v>
      </c>
      <c r="N1837" s="12" t="s">
        <v>3268</v>
      </c>
      <c r="O1837" s="12" t="s">
        <v>770</v>
      </c>
      <c r="P1837" s="12" t="s">
        <v>121</v>
      </c>
      <c r="Q1837" s="23">
        <v>4.2050451667039516E-5</v>
      </c>
      <c r="R1837" s="9" t="s">
        <v>122</v>
      </c>
    </row>
    <row r="1838" spans="11:18" x14ac:dyDescent="0.25">
      <c r="K1838" s="8" t="s">
        <v>3263</v>
      </c>
      <c r="L1838" s="9" t="s">
        <v>290</v>
      </c>
      <c r="M1838" s="9" t="s">
        <v>749</v>
      </c>
      <c r="N1838" s="12" t="s">
        <v>3268</v>
      </c>
      <c r="O1838" s="12" t="s">
        <v>770</v>
      </c>
      <c r="P1838" s="12" t="s">
        <v>121</v>
      </c>
      <c r="Q1838" s="23">
        <v>1.792010587483685E-5</v>
      </c>
      <c r="R1838" s="9" t="s">
        <v>122</v>
      </c>
    </row>
    <row r="1839" spans="11:18" x14ac:dyDescent="0.25">
      <c r="K1839" s="8" t="s">
        <v>3263</v>
      </c>
      <c r="L1839" s="9" t="s">
        <v>291</v>
      </c>
      <c r="M1839" s="9" t="s">
        <v>749</v>
      </c>
      <c r="N1839" s="12" t="s">
        <v>3268</v>
      </c>
      <c r="O1839" s="12" t="s">
        <v>770</v>
      </c>
      <c r="P1839" s="12" t="s">
        <v>121</v>
      </c>
      <c r="Q1839" s="23">
        <v>6.0695714878840133E-5</v>
      </c>
      <c r="R1839" s="9" t="s">
        <v>122</v>
      </c>
    </row>
    <row r="1840" spans="11:18" x14ac:dyDescent="0.25">
      <c r="K1840" s="8" t="s">
        <v>3263</v>
      </c>
      <c r="L1840" s="9" t="s">
        <v>292</v>
      </c>
      <c r="M1840" s="9" t="s">
        <v>749</v>
      </c>
      <c r="N1840" s="12" t="s">
        <v>3268</v>
      </c>
      <c r="O1840" s="12" t="s">
        <v>770</v>
      </c>
      <c r="P1840" s="12" t="s">
        <v>121</v>
      </c>
      <c r="Q1840" s="23">
        <v>4.5042722648704639E-4</v>
      </c>
      <c r="R1840" s="9" t="s">
        <v>122</v>
      </c>
    </row>
    <row r="1841" spans="11:18" x14ac:dyDescent="0.25">
      <c r="K1841" s="8" t="s">
        <v>3263</v>
      </c>
      <c r="L1841" s="9" t="s">
        <v>293</v>
      </c>
      <c r="M1841" s="9" t="s">
        <v>749</v>
      </c>
      <c r="N1841" s="12" t="s">
        <v>3268</v>
      </c>
      <c r="O1841" s="12" t="s">
        <v>770</v>
      </c>
      <c r="P1841" s="12" t="s">
        <v>121</v>
      </c>
      <c r="Q1841" s="23">
        <v>2.5919673631709996E-4</v>
      </c>
      <c r="R1841" s="9" t="s">
        <v>122</v>
      </c>
    </row>
    <row r="1842" spans="11:18" x14ac:dyDescent="0.25">
      <c r="K1842" s="8" t="s">
        <v>3263</v>
      </c>
      <c r="L1842" s="9" t="s">
        <v>294</v>
      </c>
      <c r="M1842" s="9" t="s">
        <v>749</v>
      </c>
      <c r="N1842" s="12" t="s">
        <v>3268</v>
      </c>
      <c r="O1842" s="12" t="s">
        <v>770</v>
      </c>
      <c r="P1842" s="12" t="s">
        <v>121</v>
      </c>
      <c r="Q1842" s="23">
        <v>5.4160518406818066E-5</v>
      </c>
      <c r="R1842" s="9" t="s">
        <v>122</v>
      </c>
    </row>
    <row r="1843" spans="11:18" x14ac:dyDescent="0.25">
      <c r="K1843" s="8" t="s">
        <v>3263</v>
      </c>
      <c r="L1843" s="9" t="s">
        <v>295</v>
      </c>
      <c r="M1843" s="9" t="s">
        <v>749</v>
      </c>
      <c r="N1843" s="12" t="s">
        <v>3268</v>
      </c>
      <c r="O1843" s="12" t="s">
        <v>770</v>
      </c>
      <c r="P1843" s="12" t="s">
        <v>121</v>
      </c>
      <c r="Q1843" s="23">
        <v>7.2524890674045849E-4</v>
      </c>
      <c r="R1843" s="9" t="s">
        <v>122</v>
      </c>
    </row>
    <row r="1844" spans="11:18" x14ac:dyDescent="0.25">
      <c r="K1844" s="8" t="s">
        <v>3263</v>
      </c>
      <c r="L1844" s="9" t="s">
        <v>296</v>
      </c>
      <c r="M1844" s="9" t="s">
        <v>749</v>
      </c>
      <c r="N1844" s="12" t="s">
        <v>3268</v>
      </c>
      <c r="O1844" s="12" t="s">
        <v>770</v>
      </c>
      <c r="P1844" s="12" t="s">
        <v>121</v>
      </c>
      <c r="Q1844" s="23">
        <v>6.0095632882832366E-4</v>
      </c>
      <c r="R1844" s="9" t="s">
        <v>122</v>
      </c>
    </row>
    <row r="1845" spans="11:18" x14ac:dyDescent="0.25">
      <c r="K1845" s="8" t="s">
        <v>3263</v>
      </c>
      <c r="L1845" s="9" t="s">
        <v>297</v>
      </c>
      <c r="M1845" s="9" t="s">
        <v>749</v>
      </c>
      <c r="N1845" s="12" t="s">
        <v>3268</v>
      </c>
      <c r="O1845" s="12" t="s">
        <v>770</v>
      </c>
      <c r="P1845" s="12" t="s">
        <v>121</v>
      </c>
      <c r="Q1845" s="23">
        <v>9.109338389424051E-5</v>
      </c>
      <c r="R1845" s="9" t="s">
        <v>122</v>
      </c>
    </row>
    <row r="1846" spans="11:18" x14ac:dyDescent="0.25">
      <c r="K1846" s="8" t="s">
        <v>3263</v>
      </c>
      <c r="L1846" s="9" t="s">
        <v>298</v>
      </c>
      <c r="M1846" s="9" t="s">
        <v>749</v>
      </c>
      <c r="N1846" s="12" t="s">
        <v>3268</v>
      </c>
      <c r="O1846" s="12" t="s">
        <v>770</v>
      </c>
      <c r="P1846" s="12" t="s">
        <v>121</v>
      </c>
      <c r="Q1846" s="23">
        <v>4.8934609678329844E-5</v>
      </c>
      <c r="R1846" s="9" t="s">
        <v>122</v>
      </c>
    </row>
    <row r="1847" spans="11:18" x14ac:dyDescent="0.25">
      <c r="K1847" s="8" t="s">
        <v>3263</v>
      </c>
      <c r="L1847" s="9" t="s">
        <v>299</v>
      </c>
      <c r="M1847" s="9" t="s">
        <v>749</v>
      </c>
      <c r="N1847" s="12" t="s">
        <v>3268</v>
      </c>
      <c r="O1847" s="12" t="s">
        <v>770</v>
      </c>
      <c r="P1847" s="12" t="s">
        <v>121</v>
      </c>
      <c r="Q1847" s="23">
        <v>5.1915897387595582E-5</v>
      </c>
      <c r="R1847" s="9" t="s">
        <v>122</v>
      </c>
    </row>
    <row r="1848" spans="11:18" x14ac:dyDescent="0.25">
      <c r="K1848" s="8" t="s">
        <v>3263</v>
      </c>
      <c r="L1848" s="9" t="s">
        <v>300</v>
      </c>
      <c r="M1848" s="9" t="s">
        <v>749</v>
      </c>
      <c r="N1848" s="12" t="s">
        <v>3268</v>
      </c>
      <c r="O1848" s="12" t="s">
        <v>770</v>
      </c>
      <c r="P1848" s="12" t="s">
        <v>121</v>
      </c>
      <c r="Q1848" s="23">
        <v>1.5726288966612923E-2</v>
      </c>
      <c r="R1848" s="9" t="s">
        <v>122</v>
      </c>
    </row>
    <row r="1849" spans="11:18" x14ac:dyDescent="0.25">
      <c r="K1849" s="8" t="s">
        <v>3263</v>
      </c>
      <c r="L1849" s="9" t="s">
        <v>301</v>
      </c>
      <c r="M1849" s="9" t="s">
        <v>749</v>
      </c>
      <c r="N1849" s="12" t="s">
        <v>3268</v>
      </c>
      <c r="O1849" s="12" t="s">
        <v>770</v>
      </c>
      <c r="P1849" s="12" t="s">
        <v>121</v>
      </c>
      <c r="Q1849" s="23">
        <v>2.1431052278401402E-4</v>
      </c>
      <c r="R1849" s="9" t="s">
        <v>122</v>
      </c>
    </row>
    <row r="1850" spans="11:18" x14ac:dyDescent="0.25">
      <c r="K1850" s="8" t="s">
        <v>3263</v>
      </c>
      <c r="L1850" s="9" t="s">
        <v>302</v>
      </c>
      <c r="M1850" s="9" t="s">
        <v>749</v>
      </c>
      <c r="N1850" s="12" t="s">
        <v>3268</v>
      </c>
      <c r="O1850" s="12" t="s">
        <v>770</v>
      </c>
      <c r="P1850" s="12" t="s">
        <v>121</v>
      </c>
      <c r="Q1850" s="23">
        <v>1.2910466242262355E-3</v>
      </c>
      <c r="R1850" s="9" t="s">
        <v>122</v>
      </c>
    </row>
    <row r="1851" spans="11:18" x14ac:dyDescent="0.25">
      <c r="K1851" s="8" t="s">
        <v>3263</v>
      </c>
      <c r="L1851" s="9" t="s">
        <v>303</v>
      </c>
      <c r="M1851" s="9" t="s">
        <v>749</v>
      </c>
      <c r="N1851" s="12" t="s">
        <v>3268</v>
      </c>
      <c r="O1851" s="12" t="s">
        <v>770</v>
      </c>
      <c r="P1851" s="12" t="s">
        <v>121</v>
      </c>
      <c r="Q1851" s="23">
        <v>7.8565383917744862E-5</v>
      </c>
      <c r="R1851" s="9" t="s">
        <v>122</v>
      </c>
    </row>
    <row r="1852" spans="11:18" x14ac:dyDescent="0.25">
      <c r="K1852" s="8" t="s">
        <v>3263</v>
      </c>
      <c r="L1852" s="9" t="s">
        <v>304</v>
      </c>
      <c r="M1852" s="9" t="s">
        <v>749</v>
      </c>
      <c r="N1852" s="12" t="s">
        <v>3268</v>
      </c>
      <c r="O1852" s="12" t="s">
        <v>770</v>
      </c>
      <c r="P1852" s="12" t="s">
        <v>121</v>
      </c>
      <c r="Q1852" s="23">
        <v>8.2131010801262012E-3</v>
      </c>
      <c r="R1852" s="9" t="s">
        <v>122</v>
      </c>
    </row>
    <row r="1853" spans="11:18" x14ac:dyDescent="0.25">
      <c r="K1853" s="8" t="s">
        <v>3263</v>
      </c>
      <c r="L1853" s="9" t="s">
        <v>305</v>
      </c>
      <c r="M1853" s="9" t="s">
        <v>749</v>
      </c>
      <c r="N1853" s="12" t="s">
        <v>3268</v>
      </c>
      <c r="O1853" s="12" t="s">
        <v>770</v>
      </c>
      <c r="P1853" s="12" t="s">
        <v>121</v>
      </c>
      <c r="Q1853" s="23">
        <v>4.1536248438843432E-4</v>
      </c>
      <c r="R1853" s="9" t="s">
        <v>122</v>
      </c>
    </row>
    <row r="1854" spans="11:18" x14ac:dyDescent="0.25">
      <c r="K1854" s="8" t="s">
        <v>3263</v>
      </c>
      <c r="L1854" s="9" t="s">
        <v>306</v>
      </c>
      <c r="M1854" s="9" t="s">
        <v>749</v>
      </c>
      <c r="N1854" s="12" t="s">
        <v>3268</v>
      </c>
      <c r="O1854" s="12" t="s">
        <v>770</v>
      </c>
      <c r="P1854" s="12" t="s">
        <v>121</v>
      </c>
      <c r="Q1854" s="23">
        <v>5.8503386365048603E-5</v>
      </c>
      <c r="R1854" s="9" t="s">
        <v>122</v>
      </c>
    </row>
    <row r="1855" spans="11:18" x14ac:dyDescent="0.25">
      <c r="K1855" s="8" t="s">
        <v>3263</v>
      </c>
      <c r="L1855" s="9" t="s">
        <v>307</v>
      </c>
      <c r="M1855" s="9" t="s">
        <v>749</v>
      </c>
      <c r="N1855" s="12" t="s">
        <v>3268</v>
      </c>
      <c r="O1855" s="12" t="s">
        <v>770</v>
      </c>
      <c r="P1855" s="12" t="s">
        <v>121</v>
      </c>
      <c r="Q1855" s="23">
        <v>2.3925275673635209E-4</v>
      </c>
      <c r="R1855" s="9" t="s">
        <v>122</v>
      </c>
    </row>
    <row r="1856" spans="11:18" x14ac:dyDescent="0.25">
      <c r="K1856" s="8" t="s">
        <v>3263</v>
      </c>
      <c r="L1856" s="9" t="s">
        <v>308</v>
      </c>
      <c r="M1856" s="9" t="s">
        <v>749</v>
      </c>
      <c r="N1856" s="12" t="s">
        <v>3268</v>
      </c>
      <c r="O1856" s="12" t="s">
        <v>770</v>
      </c>
      <c r="P1856" s="12" t="s">
        <v>121</v>
      </c>
      <c r="Q1856" s="23">
        <v>1.187278750298574E-4</v>
      </c>
      <c r="R1856" s="9" t="s">
        <v>122</v>
      </c>
    </row>
    <row r="1857" spans="11:18" x14ac:dyDescent="0.25">
      <c r="K1857" s="8" t="s">
        <v>3263</v>
      </c>
      <c r="L1857" s="9" t="s">
        <v>309</v>
      </c>
      <c r="M1857" s="9" t="s">
        <v>749</v>
      </c>
      <c r="N1857" s="12" t="s">
        <v>3268</v>
      </c>
      <c r="O1857" s="12" t="s">
        <v>770</v>
      </c>
      <c r="P1857" s="12" t="s">
        <v>121</v>
      </c>
      <c r="Q1857" s="23">
        <v>7.8398077082867737E-7</v>
      </c>
      <c r="R1857" s="9" t="s">
        <v>122</v>
      </c>
    </row>
    <row r="1858" spans="11:18" x14ac:dyDescent="0.25">
      <c r="K1858" s="8" t="s">
        <v>3263</v>
      </c>
      <c r="L1858" s="9" t="s">
        <v>310</v>
      </c>
      <c r="M1858" s="9" t="s">
        <v>749</v>
      </c>
      <c r="N1858" s="12" t="s">
        <v>3268</v>
      </c>
      <c r="O1858" s="12" t="s">
        <v>770</v>
      </c>
      <c r="P1858" s="12" t="s">
        <v>121</v>
      </c>
      <c r="Q1858" s="23">
        <v>1.0336675878503331E-4</v>
      </c>
      <c r="R1858" s="9" t="s">
        <v>122</v>
      </c>
    </row>
    <row r="1859" spans="11:18" x14ac:dyDescent="0.25">
      <c r="K1859" s="8" t="s">
        <v>3263</v>
      </c>
      <c r="L1859" s="9" t="s">
        <v>311</v>
      </c>
      <c r="M1859" s="9" t="s">
        <v>749</v>
      </c>
      <c r="N1859" s="12" t="s">
        <v>3268</v>
      </c>
      <c r="O1859" s="12" t="s">
        <v>770</v>
      </c>
      <c r="P1859" s="12" t="s">
        <v>121</v>
      </c>
      <c r="Q1859" s="23">
        <v>2.9953042102454715E-4</v>
      </c>
      <c r="R1859" s="9" t="s">
        <v>122</v>
      </c>
    </row>
    <row r="1860" spans="11:18" x14ac:dyDescent="0.25">
      <c r="K1860" s="8" t="s">
        <v>3263</v>
      </c>
      <c r="L1860" s="9" t="s">
        <v>312</v>
      </c>
      <c r="M1860" s="9" t="s">
        <v>749</v>
      </c>
      <c r="N1860" s="12" t="s">
        <v>3268</v>
      </c>
      <c r="O1860" s="12" t="s">
        <v>770</v>
      </c>
      <c r="P1860" s="12" t="s">
        <v>121</v>
      </c>
      <c r="Q1860" s="23">
        <v>2.8870177714915811E-4</v>
      </c>
      <c r="R1860" s="9" t="s">
        <v>122</v>
      </c>
    </row>
    <row r="1861" spans="11:18" x14ac:dyDescent="0.25">
      <c r="K1861" s="8" t="s">
        <v>3263</v>
      </c>
      <c r="L1861" s="9" t="s">
        <v>313</v>
      </c>
      <c r="M1861" s="9" t="s">
        <v>749</v>
      </c>
      <c r="N1861" s="12" t="s">
        <v>3268</v>
      </c>
      <c r="O1861" s="12" t="s">
        <v>770</v>
      </c>
      <c r="P1861" s="12" t="s">
        <v>121</v>
      </c>
      <c r="Q1861" s="23">
        <v>1.022766827900007E-2</v>
      </c>
      <c r="R1861" s="9" t="s">
        <v>122</v>
      </c>
    </row>
    <row r="1862" spans="11:18" x14ac:dyDescent="0.25">
      <c r="K1862" s="8" t="s">
        <v>3263</v>
      </c>
      <c r="L1862" s="9" t="s">
        <v>314</v>
      </c>
      <c r="M1862" s="9" t="s">
        <v>749</v>
      </c>
      <c r="N1862" s="12" t="s">
        <v>3268</v>
      </c>
      <c r="O1862" s="12" t="s">
        <v>770</v>
      </c>
      <c r="P1862" s="12" t="s">
        <v>121</v>
      </c>
      <c r="Q1862" s="23">
        <v>6.777255589979121E-6</v>
      </c>
      <c r="R1862" s="9" t="s">
        <v>122</v>
      </c>
    </row>
    <row r="1863" spans="11:18" x14ac:dyDescent="0.25">
      <c r="K1863" s="8" t="s">
        <v>3263</v>
      </c>
      <c r="L1863" s="9" t="s">
        <v>315</v>
      </c>
      <c r="M1863" s="9" t="s">
        <v>749</v>
      </c>
      <c r="N1863" s="12" t="s">
        <v>3268</v>
      </c>
      <c r="O1863" s="12" t="s">
        <v>770</v>
      </c>
      <c r="P1863" s="12" t="s">
        <v>121</v>
      </c>
      <c r="Q1863" s="23">
        <v>1.3721453427570739E-4</v>
      </c>
      <c r="R1863" s="9" t="s">
        <v>122</v>
      </c>
    </row>
    <row r="1864" spans="11:18" x14ac:dyDescent="0.25">
      <c r="K1864" s="8" t="s">
        <v>3263</v>
      </c>
      <c r="L1864" s="9" t="s">
        <v>316</v>
      </c>
      <c r="M1864" s="9" t="s">
        <v>749</v>
      </c>
      <c r="N1864" s="12" t="s">
        <v>3268</v>
      </c>
      <c r="O1864" s="12" t="s">
        <v>770</v>
      </c>
      <c r="P1864" s="12" t="s">
        <v>121</v>
      </c>
      <c r="Q1864" s="23">
        <v>1.5268231559997228E-3</v>
      </c>
      <c r="R1864" s="9" t="s">
        <v>122</v>
      </c>
    </row>
    <row r="1865" spans="11:18" x14ac:dyDescent="0.25">
      <c r="K1865" s="8" t="s">
        <v>3263</v>
      </c>
      <c r="L1865" s="9" t="s">
        <v>317</v>
      </c>
      <c r="M1865" s="9" t="s">
        <v>749</v>
      </c>
      <c r="N1865" s="12" t="s">
        <v>3268</v>
      </c>
      <c r="O1865" s="12" t="s">
        <v>770</v>
      </c>
      <c r="P1865" s="12" t="s">
        <v>121</v>
      </c>
      <c r="Q1865" s="23">
        <v>2.3634629429997857E-3</v>
      </c>
      <c r="R1865" s="9" t="s">
        <v>122</v>
      </c>
    </row>
    <row r="1866" spans="11:18" x14ac:dyDescent="0.25">
      <c r="K1866" s="8" t="s">
        <v>3272</v>
      </c>
      <c r="L1866" s="9" t="s">
        <v>110</v>
      </c>
      <c r="M1866" s="9" t="s">
        <v>746</v>
      </c>
      <c r="N1866" s="12" t="s">
        <v>3273</v>
      </c>
      <c r="O1866" s="12" t="s">
        <v>113</v>
      </c>
      <c r="P1866" s="12" t="s">
        <v>121</v>
      </c>
      <c r="Q1866" s="23">
        <v>4.0518466603110292</v>
      </c>
      <c r="R1866" s="9" t="s">
        <v>122</v>
      </c>
    </row>
    <row r="1867" spans="11:18" x14ac:dyDescent="0.25">
      <c r="K1867" s="8" t="s">
        <v>712</v>
      </c>
      <c r="L1867" s="9" t="s">
        <v>110</v>
      </c>
      <c r="M1867" s="9" t="s">
        <v>749</v>
      </c>
      <c r="N1867" s="12" t="s">
        <v>3274</v>
      </c>
      <c r="O1867" s="12" t="s">
        <v>113</v>
      </c>
      <c r="P1867" s="12" t="s">
        <v>121</v>
      </c>
      <c r="Q1867" s="23">
        <v>0.17509249044934308</v>
      </c>
      <c r="R1867" s="9" t="s">
        <v>122</v>
      </c>
    </row>
    <row r="1868" spans="11:18" x14ac:dyDescent="0.25">
      <c r="K1868" s="8" t="s">
        <v>3275</v>
      </c>
      <c r="L1868" s="9" t="s">
        <v>110</v>
      </c>
      <c r="M1868" s="9" t="s">
        <v>749</v>
      </c>
      <c r="N1868" s="12" t="s">
        <v>3276</v>
      </c>
      <c r="O1868" s="12" t="s">
        <v>113</v>
      </c>
      <c r="P1868" s="12" t="s">
        <v>121</v>
      </c>
      <c r="Q1868" s="23">
        <v>9.8576926792326756</v>
      </c>
      <c r="R1868" s="9" t="s">
        <v>122</v>
      </c>
    </row>
    <row r="1869" spans="11:18" x14ac:dyDescent="0.25">
      <c r="K1869" s="8" t="s">
        <v>3275</v>
      </c>
      <c r="L1869" s="9" t="s">
        <v>254</v>
      </c>
      <c r="M1869" s="9" t="s">
        <v>749</v>
      </c>
      <c r="N1869" s="12" t="s">
        <v>3276</v>
      </c>
      <c r="O1869" s="12" t="s">
        <v>3277</v>
      </c>
      <c r="P1869" s="12" t="s">
        <v>121</v>
      </c>
      <c r="Q1869" s="23">
        <v>2.1265273590195838E-2</v>
      </c>
      <c r="R1869" s="9" t="s">
        <v>122</v>
      </c>
    </row>
    <row r="1870" spans="11:18" x14ac:dyDescent="0.25">
      <c r="K1870" s="8" t="s">
        <v>3275</v>
      </c>
      <c r="L1870" s="9" t="s">
        <v>256</v>
      </c>
      <c r="M1870" s="9" t="s">
        <v>749</v>
      </c>
      <c r="N1870" s="12" t="s">
        <v>3276</v>
      </c>
      <c r="O1870" s="12" t="s">
        <v>3277</v>
      </c>
      <c r="P1870" s="12" t="s">
        <v>121</v>
      </c>
      <c r="Q1870" s="23">
        <v>1.7595121579384712E-2</v>
      </c>
      <c r="R1870" s="9" t="s">
        <v>122</v>
      </c>
    </row>
    <row r="1871" spans="11:18" x14ac:dyDescent="0.25">
      <c r="K1871" s="8" t="s">
        <v>3275</v>
      </c>
      <c r="L1871" s="9" t="s">
        <v>257</v>
      </c>
      <c r="M1871" s="9" t="s">
        <v>749</v>
      </c>
      <c r="N1871" s="12" t="s">
        <v>3276</v>
      </c>
      <c r="O1871" s="12" t="s">
        <v>3277</v>
      </c>
      <c r="P1871" s="12" t="s">
        <v>121</v>
      </c>
      <c r="Q1871" s="23">
        <v>4.1673401515539013E-2</v>
      </c>
      <c r="R1871" s="9" t="s">
        <v>122</v>
      </c>
    </row>
    <row r="1872" spans="11:18" x14ac:dyDescent="0.25">
      <c r="K1872" s="8" t="s">
        <v>3275</v>
      </c>
      <c r="L1872" s="9" t="s">
        <v>258</v>
      </c>
      <c r="M1872" s="9" t="s">
        <v>749</v>
      </c>
      <c r="N1872" s="12" t="s">
        <v>3276</v>
      </c>
      <c r="O1872" s="12" t="s">
        <v>3277</v>
      </c>
      <c r="P1872" s="12" t="s">
        <v>121</v>
      </c>
      <c r="Q1872" s="23">
        <v>1.1685185933750755E-3</v>
      </c>
      <c r="R1872" s="9" t="s">
        <v>122</v>
      </c>
    </row>
    <row r="1873" spans="11:18" x14ac:dyDescent="0.25">
      <c r="K1873" s="8" t="s">
        <v>3275</v>
      </c>
      <c r="L1873" s="9" t="s">
        <v>260</v>
      </c>
      <c r="M1873" s="9" t="s">
        <v>749</v>
      </c>
      <c r="N1873" s="12" t="s">
        <v>3276</v>
      </c>
      <c r="O1873" s="12" t="s">
        <v>3277</v>
      </c>
      <c r="P1873" s="12" t="s">
        <v>121</v>
      </c>
      <c r="Q1873" s="23">
        <v>6.6282918584844516E-2</v>
      </c>
      <c r="R1873" s="9" t="s">
        <v>122</v>
      </c>
    </row>
    <row r="1874" spans="11:18" x14ac:dyDescent="0.25">
      <c r="K1874" s="8" t="s">
        <v>3275</v>
      </c>
      <c r="L1874" s="9" t="s">
        <v>261</v>
      </c>
      <c r="M1874" s="9" t="s">
        <v>749</v>
      </c>
      <c r="N1874" s="12" t="s">
        <v>3276</v>
      </c>
      <c r="O1874" s="12" t="s">
        <v>3277</v>
      </c>
      <c r="P1874" s="12" t="s">
        <v>121</v>
      </c>
      <c r="Q1874" s="23">
        <v>3.2099774712071413E-2</v>
      </c>
      <c r="R1874" s="9" t="s">
        <v>122</v>
      </c>
    </row>
    <row r="1875" spans="11:18" x14ac:dyDescent="0.25">
      <c r="K1875" s="8" t="s">
        <v>3275</v>
      </c>
      <c r="L1875" s="9" t="s">
        <v>262</v>
      </c>
      <c r="M1875" s="9" t="s">
        <v>749</v>
      </c>
      <c r="N1875" s="12" t="s">
        <v>3276</v>
      </c>
      <c r="O1875" s="12" t="s">
        <v>3277</v>
      </c>
      <c r="P1875" s="12" t="s">
        <v>121</v>
      </c>
      <c r="Q1875" s="23">
        <v>2.5949193321797428E-2</v>
      </c>
      <c r="R1875" s="9" t="s">
        <v>122</v>
      </c>
    </row>
    <row r="1876" spans="11:18" x14ac:dyDescent="0.25">
      <c r="K1876" s="8" t="s">
        <v>3275</v>
      </c>
      <c r="L1876" s="9" t="s">
        <v>263</v>
      </c>
      <c r="M1876" s="9" t="s">
        <v>749</v>
      </c>
      <c r="N1876" s="12" t="s">
        <v>3276</v>
      </c>
      <c r="O1876" s="12" t="s">
        <v>3277</v>
      </c>
      <c r="P1876" s="12" t="s">
        <v>121</v>
      </c>
      <c r="Q1876" s="23">
        <v>1.6855471666560411</v>
      </c>
      <c r="R1876" s="9" t="s">
        <v>122</v>
      </c>
    </row>
    <row r="1877" spans="11:18" x14ac:dyDescent="0.25">
      <c r="K1877" s="8" t="s">
        <v>3275</v>
      </c>
      <c r="L1877" s="9" t="s">
        <v>264</v>
      </c>
      <c r="M1877" s="9" t="s">
        <v>749</v>
      </c>
      <c r="N1877" s="12" t="s">
        <v>3276</v>
      </c>
      <c r="O1877" s="12" t="s">
        <v>3277</v>
      </c>
      <c r="P1877" s="12" t="s">
        <v>121</v>
      </c>
      <c r="Q1877" s="23">
        <v>2.4069376525933817E-2</v>
      </c>
      <c r="R1877" s="9" t="s">
        <v>122</v>
      </c>
    </row>
    <row r="1878" spans="11:18" x14ac:dyDescent="0.25">
      <c r="K1878" s="8" t="s">
        <v>3275</v>
      </c>
      <c r="L1878" s="9" t="s">
        <v>266</v>
      </c>
      <c r="M1878" s="9" t="s">
        <v>749</v>
      </c>
      <c r="N1878" s="12" t="s">
        <v>3276</v>
      </c>
      <c r="O1878" s="12" t="s">
        <v>3277</v>
      </c>
      <c r="P1878" s="12" t="s">
        <v>121</v>
      </c>
      <c r="Q1878" s="23">
        <v>1.0339215750612565</v>
      </c>
      <c r="R1878" s="9" t="s">
        <v>122</v>
      </c>
    </row>
    <row r="1879" spans="11:18" x14ac:dyDescent="0.25">
      <c r="K1879" s="8" t="s">
        <v>3275</v>
      </c>
      <c r="L1879" s="9" t="s">
        <v>267</v>
      </c>
      <c r="M1879" s="9" t="s">
        <v>749</v>
      </c>
      <c r="N1879" s="12" t="s">
        <v>3276</v>
      </c>
      <c r="O1879" s="12" t="s">
        <v>3277</v>
      </c>
      <c r="P1879" s="12" t="s">
        <v>121</v>
      </c>
      <c r="Q1879" s="23">
        <v>8.3886084233029212</v>
      </c>
      <c r="R1879" s="9" t="s">
        <v>122</v>
      </c>
    </row>
    <row r="1880" spans="11:18" x14ac:dyDescent="0.25">
      <c r="K1880" s="8" t="s">
        <v>3275</v>
      </c>
      <c r="L1880" s="9" t="s">
        <v>269</v>
      </c>
      <c r="M1880" s="9" t="s">
        <v>749</v>
      </c>
      <c r="N1880" s="12" t="s">
        <v>3276</v>
      </c>
      <c r="O1880" s="12" t="s">
        <v>3277</v>
      </c>
      <c r="P1880" s="12" t="s">
        <v>121</v>
      </c>
      <c r="Q1880" s="23">
        <v>2.2824057814324603E-2</v>
      </c>
      <c r="R1880" s="9" t="s">
        <v>122</v>
      </c>
    </row>
    <row r="1881" spans="11:18" x14ac:dyDescent="0.25">
      <c r="K1881" s="8" t="s">
        <v>3275</v>
      </c>
      <c r="L1881" s="9" t="s">
        <v>270</v>
      </c>
      <c r="M1881" s="9" t="s">
        <v>749</v>
      </c>
      <c r="N1881" s="12" t="s">
        <v>3276</v>
      </c>
      <c r="O1881" s="12" t="s">
        <v>3277</v>
      </c>
      <c r="P1881" s="12" t="s">
        <v>121</v>
      </c>
      <c r="Q1881" s="23">
        <v>3.3898036424028142</v>
      </c>
      <c r="R1881" s="9" t="s">
        <v>122</v>
      </c>
    </row>
    <row r="1882" spans="11:18" x14ac:dyDescent="0.25">
      <c r="K1882" s="8" t="s">
        <v>3275</v>
      </c>
      <c r="L1882" s="9" t="s">
        <v>271</v>
      </c>
      <c r="M1882" s="9" t="s">
        <v>749</v>
      </c>
      <c r="N1882" s="12" t="s">
        <v>3276</v>
      </c>
      <c r="O1882" s="12" t="s">
        <v>3277</v>
      </c>
      <c r="P1882" s="12" t="s">
        <v>121</v>
      </c>
      <c r="Q1882" s="23">
        <v>7.7406347815732501E-4</v>
      </c>
      <c r="R1882" s="9" t="s">
        <v>122</v>
      </c>
    </row>
    <row r="1883" spans="11:18" x14ac:dyDescent="0.25">
      <c r="K1883" s="8" t="s">
        <v>3275</v>
      </c>
      <c r="L1883" s="9" t="s">
        <v>272</v>
      </c>
      <c r="M1883" s="9" t="s">
        <v>749</v>
      </c>
      <c r="N1883" s="12" t="s">
        <v>3276</v>
      </c>
      <c r="O1883" s="12" t="s">
        <v>3277</v>
      </c>
      <c r="P1883" s="12" t="s">
        <v>121</v>
      </c>
      <c r="Q1883" s="23">
        <v>1.6618985498273734E-2</v>
      </c>
      <c r="R1883" s="9" t="s">
        <v>122</v>
      </c>
    </row>
    <row r="1884" spans="11:18" x14ac:dyDescent="0.25">
      <c r="K1884" s="8" t="s">
        <v>3275</v>
      </c>
      <c r="L1884" s="9" t="s">
        <v>273</v>
      </c>
      <c r="M1884" s="9" t="s">
        <v>749</v>
      </c>
      <c r="N1884" s="12" t="s">
        <v>3276</v>
      </c>
      <c r="O1884" s="12" t="s">
        <v>3277</v>
      </c>
      <c r="P1884" s="12" t="s">
        <v>121</v>
      </c>
      <c r="Q1884" s="23">
        <v>6.5610792102851589E-2</v>
      </c>
      <c r="R1884" s="9" t="s">
        <v>122</v>
      </c>
    </row>
    <row r="1885" spans="11:18" x14ac:dyDescent="0.25">
      <c r="K1885" s="8" t="s">
        <v>3275</v>
      </c>
      <c r="L1885" s="9" t="s">
        <v>274</v>
      </c>
      <c r="M1885" s="9" t="s">
        <v>749</v>
      </c>
      <c r="N1885" s="12" t="s">
        <v>3276</v>
      </c>
      <c r="O1885" s="12" t="s">
        <v>3277</v>
      </c>
      <c r="P1885" s="12" t="s">
        <v>121</v>
      </c>
      <c r="Q1885" s="23">
        <v>3.4066857618416657E-2</v>
      </c>
      <c r="R1885" s="9" t="s">
        <v>122</v>
      </c>
    </row>
    <row r="1886" spans="11:18" x14ac:dyDescent="0.25">
      <c r="K1886" s="8" t="s">
        <v>3275</v>
      </c>
      <c r="L1886" s="9" t="s">
        <v>275</v>
      </c>
      <c r="M1886" s="9" t="s">
        <v>749</v>
      </c>
      <c r="N1886" s="12" t="s">
        <v>3276</v>
      </c>
      <c r="O1886" s="12" t="s">
        <v>3277</v>
      </c>
      <c r="P1886" s="12" t="s">
        <v>121</v>
      </c>
      <c r="Q1886" s="23">
        <v>0.15089380374285047</v>
      </c>
      <c r="R1886" s="9" t="s">
        <v>122</v>
      </c>
    </row>
    <row r="1887" spans="11:18" x14ac:dyDescent="0.25">
      <c r="K1887" s="8" t="s">
        <v>3275</v>
      </c>
      <c r="L1887" s="9" t="s">
        <v>276</v>
      </c>
      <c r="M1887" s="9" t="s">
        <v>749</v>
      </c>
      <c r="N1887" s="12" t="s">
        <v>3276</v>
      </c>
      <c r="O1887" s="12" t="s">
        <v>3277</v>
      </c>
      <c r="P1887" s="12" t="s">
        <v>121</v>
      </c>
      <c r="Q1887" s="23">
        <v>1.0437154526798892E-2</v>
      </c>
      <c r="R1887" s="9" t="s">
        <v>122</v>
      </c>
    </row>
    <row r="1888" spans="11:18" x14ac:dyDescent="0.25">
      <c r="K1888" s="8" t="s">
        <v>3275</v>
      </c>
      <c r="L1888" s="9" t="s">
        <v>277</v>
      </c>
      <c r="M1888" s="9" t="s">
        <v>749</v>
      </c>
      <c r="N1888" s="12" t="s">
        <v>3276</v>
      </c>
      <c r="O1888" s="12" t="s">
        <v>3277</v>
      </c>
      <c r="P1888" s="12" t="s">
        <v>121</v>
      </c>
      <c r="Q1888" s="23">
        <v>9.1875766458077602E-4</v>
      </c>
      <c r="R1888" s="9" t="s">
        <v>122</v>
      </c>
    </row>
    <row r="1889" spans="11:18" x14ac:dyDescent="0.25">
      <c r="K1889" s="8" t="s">
        <v>3275</v>
      </c>
      <c r="L1889" s="9" t="s">
        <v>278</v>
      </c>
      <c r="M1889" s="9" t="s">
        <v>749</v>
      </c>
      <c r="N1889" s="12" t="s">
        <v>3276</v>
      </c>
      <c r="O1889" s="12" t="s">
        <v>3277</v>
      </c>
      <c r="P1889" s="12" t="s">
        <v>121</v>
      </c>
      <c r="Q1889" s="23">
        <v>2.6307787038640926E-2</v>
      </c>
      <c r="R1889" s="9" t="s">
        <v>122</v>
      </c>
    </row>
    <row r="1890" spans="11:18" x14ac:dyDescent="0.25">
      <c r="K1890" s="8" t="s">
        <v>3275</v>
      </c>
      <c r="L1890" s="9" t="s">
        <v>279</v>
      </c>
      <c r="M1890" s="9" t="s">
        <v>749</v>
      </c>
      <c r="N1890" s="12" t="s">
        <v>3276</v>
      </c>
      <c r="O1890" s="12" t="s">
        <v>3277</v>
      </c>
      <c r="P1890" s="12" t="s">
        <v>121</v>
      </c>
      <c r="Q1890" s="23">
        <v>0.37790869612590189</v>
      </c>
      <c r="R1890" s="9" t="s">
        <v>122</v>
      </c>
    </row>
    <row r="1891" spans="11:18" x14ac:dyDescent="0.25">
      <c r="K1891" s="8" t="s">
        <v>3275</v>
      </c>
      <c r="L1891" s="9" t="s">
        <v>280</v>
      </c>
      <c r="M1891" s="9" t="s">
        <v>749</v>
      </c>
      <c r="N1891" s="12" t="s">
        <v>3276</v>
      </c>
      <c r="O1891" s="12" t="s">
        <v>3277</v>
      </c>
      <c r="P1891" s="12" t="s">
        <v>121</v>
      </c>
      <c r="Q1891" s="23">
        <v>1.7362781250090165E-3</v>
      </c>
      <c r="R1891" s="9" t="s">
        <v>122</v>
      </c>
    </row>
    <row r="1892" spans="11:18" x14ac:dyDescent="0.25">
      <c r="K1892" s="8" t="s">
        <v>3275</v>
      </c>
      <c r="L1892" s="9" t="s">
        <v>281</v>
      </c>
      <c r="M1892" s="9" t="s">
        <v>749</v>
      </c>
      <c r="N1892" s="12" t="s">
        <v>3276</v>
      </c>
      <c r="O1892" s="12" t="s">
        <v>3277</v>
      </c>
      <c r="P1892" s="12" t="s">
        <v>121</v>
      </c>
      <c r="Q1892" s="23">
        <v>1.6630694238594847E-2</v>
      </c>
      <c r="R1892" s="9" t="s">
        <v>122</v>
      </c>
    </row>
    <row r="1893" spans="11:18" x14ac:dyDescent="0.25">
      <c r="K1893" s="8" t="s">
        <v>3275</v>
      </c>
      <c r="L1893" s="9" t="s">
        <v>282</v>
      </c>
      <c r="M1893" s="9" t="s">
        <v>749</v>
      </c>
      <c r="N1893" s="12" t="s">
        <v>3276</v>
      </c>
      <c r="O1893" s="12" t="s">
        <v>3277</v>
      </c>
      <c r="P1893" s="12" t="s">
        <v>121</v>
      </c>
      <c r="Q1893" s="23">
        <v>5.3548832822923986E-6</v>
      </c>
      <c r="R1893" s="9" t="s">
        <v>122</v>
      </c>
    </row>
    <row r="1894" spans="11:18" x14ac:dyDescent="0.25">
      <c r="K1894" s="8" t="s">
        <v>3275</v>
      </c>
      <c r="L1894" s="9" t="s">
        <v>283</v>
      </c>
      <c r="M1894" s="9" t="s">
        <v>749</v>
      </c>
      <c r="N1894" s="12" t="s">
        <v>3276</v>
      </c>
      <c r="O1894" s="12" t="s">
        <v>3277</v>
      </c>
      <c r="P1894" s="12" t="s">
        <v>121</v>
      </c>
      <c r="Q1894" s="23">
        <v>3.9235601616653397E-2</v>
      </c>
      <c r="R1894" s="9" t="s">
        <v>122</v>
      </c>
    </row>
    <row r="1895" spans="11:18" x14ac:dyDescent="0.25">
      <c r="K1895" s="8" t="s">
        <v>3275</v>
      </c>
      <c r="L1895" s="9" t="s">
        <v>284</v>
      </c>
      <c r="M1895" s="9" t="s">
        <v>749</v>
      </c>
      <c r="N1895" s="12" t="s">
        <v>3276</v>
      </c>
      <c r="O1895" s="12" t="s">
        <v>3277</v>
      </c>
      <c r="P1895" s="12" t="s">
        <v>121</v>
      </c>
      <c r="Q1895" s="23">
        <v>5.618145380277116E-3</v>
      </c>
      <c r="R1895" s="9" t="s">
        <v>122</v>
      </c>
    </row>
    <row r="1896" spans="11:18" x14ac:dyDescent="0.25">
      <c r="K1896" s="8" t="s">
        <v>3275</v>
      </c>
      <c r="L1896" s="9" t="s">
        <v>285</v>
      </c>
      <c r="M1896" s="9" t="s">
        <v>749</v>
      </c>
      <c r="N1896" s="12" t="s">
        <v>3276</v>
      </c>
      <c r="O1896" s="12" t="s">
        <v>3277</v>
      </c>
      <c r="P1896" s="12" t="s">
        <v>121</v>
      </c>
      <c r="Q1896" s="23">
        <v>2.5929340567997319E-3</v>
      </c>
      <c r="R1896" s="9" t="s">
        <v>122</v>
      </c>
    </row>
    <row r="1897" spans="11:18" x14ac:dyDescent="0.25">
      <c r="K1897" s="8" t="s">
        <v>3275</v>
      </c>
      <c r="L1897" s="9" t="s">
        <v>286</v>
      </c>
      <c r="M1897" s="9" t="s">
        <v>749</v>
      </c>
      <c r="N1897" s="12" t="s">
        <v>3276</v>
      </c>
      <c r="O1897" s="12" t="s">
        <v>3277</v>
      </c>
      <c r="P1897" s="12" t="s">
        <v>121</v>
      </c>
      <c r="Q1897" s="23">
        <v>2.2787538104803787E-2</v>
      </c>
      <c r="R1897" s="9" t="s">
        <v>122</v>
      </c>
    </row>
    <row r="1898" spans="11:18" x14ac:dyDescent="0.25">
      <c r="K1898" s="8" t="s">
        <v>3275</v>
      </c>
      <c r="L1898" s="9" t="s">
        <v>287</v>
      </c>
      <c r="M1898" s="9" t="s">
        <v>749</v>
      </c>
      <c r="N1898" s="12" t="s">
        <v>3276</v>
      </c>
      <c r="O1898" s="12" t="s">
        <v>3277</v>
      </c>
      <c r="P1898" s="12" t="s">
        <v>121</v>
      </c>
      <c r="Q1898" s="23">
        <v>3.0258388653902837E-4</v>
      </c>
      <c r="R1898" s="9" t="s">
        <v>122</v>
      </c>
    </row>
    <row r="1899" spans="11:18" x14ac:dyDescent="0.25">
      <c r="K1899" s="8" t="s">
        <v>3275</v>
      </c>
      <c r="L1899" s="9" t="s">
        <v>288</v>
      </c>
      <c r="M1899" s="9" t="s">
        <v>749</v>
      </c>
      <c r="N1899" s="12" t="s">
        <v>3276</v>
      </c>
      <c r="O1899" s="12" t="s">
        <v>3277</v>
      </c>
      <c r="P1899" s="12" t="s">
        <v>121</v>
      </c>
      <c r="Q1899" s="23">
        <v>6.8067180397136625E-4</v>
      </c>
      <c r="R1899" s="9" t="s">
        <v>122</v>
      </c>
    </row>
    <row r="1900" spans="11:18" x14ac:dyDescent="0.25">
      <c r="K1900" s="8" t="s">
        <v>3275</v>
      </c>
      <c r="L1900" s="9" t="s">
        <v>289</v>
      </c>
      <c r="M1900" s="9" t="s">
        <v>749</v>
      </c>
      <c r="N1900" s="12" t="s">
        <v>3276</v>
      </c>
      <c r="O1900" s="12" t="s">
        <v>3277</v>
      </c>
      <c r="P1900" s="12" t="s">
        <v>121</v>
      </c>
      <c r="Q1900" s="23">
        <v>2.2500090285907976E-3</v>
      </c>
      <c r="R1900" s="9" t="s">
        <v>122</v>
      </c>
    </row>
    <row r="1901" spans="11:18" x14ac:dyDescent="0.25">
      <c r="K1901" s="8" t="s">
        <v>3275</v>
      </c>
      <c r="L1901" s="9" t="s">
        <v>290</v>
      </c>
      <c r="M1901" s="9" t="s">
        <v>749</v>
      </c>
      <c r="N1901" s="12" t="s">
        <v>3276</v>
      </c>
      <c r="O1901" s="12" t="s">
        <v>3277</v>
      </c>
      <c r="P1901" s="12" t="s">
        <v>121</v>
      </c>
      <c r="Q1901" s="23">
        <v>3.4659889669227057E-5</v>
      </c>
      <c r="R1901" s="9" t="s">
        <v>122</v>
      </c>
    </row>
    <row r="1902" spans="11:18" x14ac:dyDescent="0.25">
      <c r="K1902" s="8" t="s">
        <v>3275</v>
      </c>
      <c r="L1902" s="9" t="s">
        <v>291</v>
      </c>
      <c r="M1902" s="9" t="s">
        <v>749</v>
      </c>
      <c r="N1902" s="12" t="s">
        <v>3276</v>
      </c>
      <c r="O1902" s="12" t="s">
        <v>3277</v>
      </c>
      <c r="P1902" s="12" t="s">
        <v>121</v>
      </c>
      <c r="Q1902" s="23">
        <v>2.3251979606156759E-4</v>
      </c>
      <c r="R1902" s="9" t="s">
        <v>122</v>
      </c>
    </row>
    <row r="1903" spans="11:18" x14ac:dyDescent="0.25">
      <c r="K1903" s="8" t="s">
        <v>3275</v>
      </c>
      <c r="L1903" s="9" t="s">
        <v>292</v>
      </c>
      <c r="M1903" s="9" t="s">
        <v>749</v>
      </c>
      <c r="N1903" s="12" t="s">
        <v>3276</v>
      </c>
      <c r="O1903" s="12" t="s">
        <v>3277</v>
      </c>
      <c r="P1903" s="12" t="s">
        <v>121</v>
      </c>
      <c r="Q1903" s="23">
        <v>2.364777670788943E-2</v>
      </c>
      <c r="R1903" s="9" t="s">
        <v>122</v>
      </c>
    </row>
    <row r="1904" spans="11:18" x14ac:dyDescent="0.25">
      <c r="K1904" s="8" t="s">
        <v>3275</v>
      </c>
      <c r="L1904" s="9" t="s">
        <v>293</v>
      </c>
      <c r="M1904" s="9" t="s">
        <v>749</v>
      </c>
      <c r="N1904" s="12" t="s">
        <v>3276</v>
      </c>
      <c r="O1904" s="12" t="s">
        <v>3277</v>
      </c>
      <c r="P1904" s="12" t="s">
        <v>121</v>
      </c>
      <c r="Q1904" s="23">
        <v>4.5682744787564518E-3</v>
      </c>
      <c r="R1904" s="9" t="s">
        <v>122</v>
      </c>
    </row>
    <row r="1905" spans="11:18" x14ac:dyDescent="0.25">
      <c r="K1905" s="8" t="s">
        <v>3275</v>
      </c>
      <c r="L1905" s="9" t="s">
        <v>294</v>
      </c>
      <c r="M1905" s="9" t="s">
        <v>749</v>
      </c>
      <c r="N1905" s="12" t="s">
        <v>3276</v>
      </c>
      <c r="O1905" s="12" t="s">
        <v>3277</v>
      </c>
      <c r="P1905" s="12" t="s">
        <v>121</v>
      </c>
      <c r="Q1905" s="23">
        <v>2.712817537782609E-3</v>
      </c>
      <c r="R1905" s="9" t="s">
        <v>122</v>
      </c>
    </row>
    <row r="1906" spans="11:18" x14ac:dyDescent="0.25">
      <c r="K1906" s="8" t="s">
        <v>3275</v>
      </c>
      <c r="L1906" s="9" t="s">
        <v>295</v>
      </c>
      <c r="M1906" s="9" t="s">
        <v>749</v>
      </c>
      <c r="N1906" s="12" t="s">
        <v>3276</v>
      </c>
      <c r="O1906" s="12" t="s">
        <v>3277</v>
      </c>
      <c r="P1906" s="12" t="s">
        <v>121</v>
      </c>
      <c r="Q1906" s="23">
        <v>3.2027496433237553E-2</v>
      </c>
      <c r="R1906" s="9" t="s">
        <v>122</v>
      </c>
    </row>
    <row r="1907" spans="11:18" x14ac:dyDescent="0.25">
      <c r="K1907" s="8" t="s">
        <v>3275</v>
      </c>
      <c r="L1907" s="9" t="s">
        <v>296</v>
      </c>
      <c r="M1907" s="9" t="s">
        <v>749</v>
      </c>
      <c r="N1907" s="12" t="s">
        <v>3276</v>
      </c>
      <c r="O1907" s="12" t="s">
        <v>3277</v>
      </c>
      <c r="P1907" s="12" t="s">
        <v>121</v>
      </c>
      <c r="Q1907" s="23">
        <v>0.43116030434501534</v>
      </c>
      <c r="R1907" s="9" t="s">
        <v>122</v>
      </c>
    </row>
    <row r="1908" spans="11:18" x14ac:dyDescent="0.25">
      <c r="K1908" s="8" t="s">
        <v>3275</v>
      </c>
      <c r="L1908" s="9" t="s">
        <v>297</v>
      </c>
      <c r="M1908" s="9" t="s">
        <v>749</v>
      </c>
      <c r="N1908" s="12" t="s">
        <v>3276</v>
      </c>
      <c r="O1908" s="12" t="s">
        <v>3277</v>
      </c>
      <c r="P1908" s="12" t="s">
        <v>121</v>
      </c>
      <c r="Q1908" s="23">
        <v>7.9237272454409861E-4</v>
      </c>
      <c r="R1908" s="9" t="s">
        <v>122</v>
      </c>
    </row>
    <row r="1909" spans="11:18" x14ac:dyDescent="0.25">
      <c r="K1909" s="8" t="s">
        <v>3275</v>
      </c>
      <c r="L1909" s="9" t="s">
        <v>298</v>
      </c>
      <c r="M1909" s="9" t="s">
        <v>749</v>
      </c>
      <c r="N1909" s="12" t="s">
        <v>3276</v>
      </c>
      <c r="O1909" s="12" t="s">
        <v>3277</v>
      </c>
      <c r="P1909" s="12" t="s">
        <v>121</v>
      </c>
      <c r="Q1909" s="23">
        <v>1.2293987077197779E-2</v>
      </c>
      <c r="R1909" s="9" t="s">
        <v>122</v>
      </c>
    </row>
    <row r="1910" spans="11:18" x14ac:dyDescent="0.25">
      <c r="K1910" s="8" t="s">
        <v>3275</v>
      </c>
      <c r="L1910" s="9" t="s">
        <v>299</v>
      </c>
      <c r="M1910" s="9" t="s">
        <v>749</v>
      </c>
      <c r="N1910" s="12" t="s">
        <v>3276</v>
      </c>
      <c r="O1910" s="12" t="s">
        <v>3277</v>
      </c>
      <c r="P1910" s="12" t="s">
        <v>121</v>
      </c>
      <c r="Q1910" s="23">
        <v>1.707729482720782E-3</v>
      </c>
      <c r="R1910" s="9" t="s">
        <v>122</v>
      </c>
    </row>
    <row r="1911" spans="11:18" x14ac:dyDescent="0.25">
      <c r="K1911" s="8" t="s">
        <v>3275</v>
      </c>
      <c r="L1911" s="9" t="s">
        <v>300</v>
      </c>
      <c r="M1911" s="9" t="s">
        <v>749</v>
      </c>
      <c r="N1911" s="12" t="s">
        <v>3276</v>
      </c>
      <c r="O1911" s="12" t="s">
        <v>3277</v>
      </c>
      <c r="P1911" s="12" t="s">
        <v>121</v>
      </c>
      <c r="Q1911" s="23">
        <v>7.068137085291161E-2</v>
      </c>
      <c r="R1911" s="9" t="s">
        <v>122</v>
      </c>
    </row>
    <row r="1912" spans="11:18" x14ac:dyDescent="0.25">
      <c r="K1912" s="8" t="s">
        <v>3275</v>
      </c>
      <c r="L1912" s="9" t="s">
        <v>301</v>
      </c>
      <c r="M1912" s="9" t="s">
        <v>749</v>
      </c>
      <c r="N1912" s="12" t="s">
        <v>3276</v>
      </c>
      <c r="O1912" s="12" t="s">
        <v>3277</v>
      </c>
      <c r="P1912" s="12" t="s">
        <v>121</v>
      </c>
      <c r="Q1912" s="23">
        <v>8.480431006744147E-3</v>
      </c>
      <c r="R1912" s="9" t="s">
        <v>122</v>
      </c>
    </row>
    <row r="1913" spans="11:18" x14ac:dyDescent="0.25">
      <c r="K1913" s="8" t="s">
        <v>3275</v>
      </c>
      <c r="L1913" s="9" t="s">
        <v>302</v>
      </c>
      <c r="M1913" s="9" t="s">
        <v>749</v>
      </c>
      <c r="N1913" s="12" t="s">
        <v>3276</v>
      </c>
      <c r="O1913" s="12" t="s">
        <v>3277</v>
      </c>
      <c r="P1913" s="12" t="s">
        <v>121</v>
      </c>
      <c r="Q1913" s="23">
        <v>1.5569522086158961E-2</v>
      </c>
      <c r="R1913" s="9" t="s">
        <v>122</v>
      </c>
    </row>
    <row r="1914" spans="11:18" x14ac:dyDescent="0.25">
      <c r="K1914" s="8" t="s">
        <v>3275</v>
      </c>
      <c r="L1914" s="9" t="s">
        <v>303</v>
      </c>
      <c r="M1914" s="9" t="s">
        <v>749</v>
      </c>
      <c r="N1914" s="12" t="s">
        <v>3276</v>
      </c>
      <c r="O1914" s="12" t="s">
        <v>3277</v>
      </c>
      <c r="P1914" s="12" t="s">
        <v>121</v>
      </c>
      <c r="Q1914" s="23">
        <v>9.7505664675537655E-4</v>
      </c>
      <c r="R1914" s="9" t="s">
        <v>122</v>
      </c>
    </row>
    <row r="1915" spans="11:18" x14ac:dyDescent="0.25">
      <c r="K1915" s="8" t="s">
        <v>3275</v>
      </c>
      <c r="L1915" s="9" t="s">
        <v>304</v>
      </c>
      <c r="M1915" s="9" t="s">
        <v>749</v>
      </c>
      <c r="N1915" s="12" t="s">
        <v>3276</v>
      </c>
      <c r="O1915" s="12" t="s">
        <v>3277</v>
      </c>
      <c r="P1915" s="12" t="s">
        <v>121</v>
      </c>
      <c r="Q1915" s="23">
        <v>0.71523493686696826</v>
      </c>
      <c r="R1915" s="9" t="s">
        <v>122</v>
      </c>
    </row>
    <row r="1916" spans="11:18" x14ac:dyDescent="0.25">
      <c r="K1916" s="8" t="s">
        <v>3275</v>
      </c>
      <c r="L1916" s="9" t="s">
        <v>305</v>
      </c>
      <c r="M1916" s="9" t="s">
        <v>749</v>
      </c>
      <c r="N1916" s="12" t="s">
        <v>3276</v>
      </c>
      <c r="O1916" s="12" t="s">
        <v>3277</v>
      </c>
      <c r="P1916" s="12" t="s">
        <v>121</v>
      </c>
      <c r="Q1916" s="23">
        <v>8.5305187082969705E-3</v>
      </c>
      <c r="R1916" s="9" t="s">
        <v>122</v>
      </c>
    </row>
    <row r="1917" spans="11:18" x14ac:dyDescent="0.25">
      <c r="K1917" s="8" t="s">
        <v>3275</v>
      </c>
      <c r="L1917" s="9" t="s">
        <v>306</v>
      </c>
      <c r="M1917" s="9" t="s">
        <v>749</v>
      </c>
      <c r="N1917" s="12" t="s">
        <v>3276</v>
      </c>
      <c r="O1917" s="12" t="s">
        <v>3277</v>
      </c>
      <c r="P1917" s="12" t="s">
        <v>121</v>
      </c>
      <c r="Q1917" s="23">
        <v>2.8236844852454185E-4</v>
      </c>
      <c r="R1917" s="9" t="s">
        <v>122</v>
      </c>
    </row>
    <row r="1918" spans="11:18" x14ac:dyDescent="0.25">
      <c r="K1918" s="8" t="s">
        <v>3275</v>
      </c>
      <c r="L1918" s="9" t="s">
        <v>307</v>
      </c>
      <c r="M1918" s="9" t="s">
        <v>749</v>
      </c>
      <c r="N1918" s="12" t="s">
        <v>3276</v>
      </c>
      <c r="O1918" s="12" t="s">
        <v>3277</v>
      </c>
      <c r="P1918" s="12" t="s">
        <v>121</v>
      </c>
      <c r="Q1918" s="23">
        <v>3.2943140411173764E-3</v>
      </c>
      <c r="R1918" s="9" t="s">
        <v>122</v>
      </c>
    </row>
    <row r="1919" spans="11:18" x14ac:dyDescent="0.25">
      <c r="K1919" s="8" t="s">
        <v>3275</v>
      </c>
      <c r="L1919" s="9" t="s">
        <v>308</v>
      </c>
      <c r="M1919" s="9" t="s">
        <v>749</v>
      </c>
      <c r="N1919" s="12" t="s">
        <v>3276</v>
      </c>
      <c r="O1919" s="12" t="s">
        <v>3277</v>
      </c>
      <c r="P1919" s="12" t="s">
        <v>121</v>
      </c>
      <c r="Q1919" s="23">
        <v>1.2569560508257501E-2</v>
      </c>
      <c r="R1919" s="9" t="s">
        <v>122</v>
      </c>
    </row>
    <row r="1920" spans="11:18" x14ac:dyDescent="0.25">
      <c r="K1920" s="8" t="s">
        <v>3275</v>
      </c>
      <c r="L1920" s="9" t="s">
        <v>310</v>
      </c>
      <c r="M1920" s="9" t="s">
        <v>749</v>
      </c>
      <c r="N1920" s="12" t="s">
        <v>3276</v>
      </c>
      <c r="O1920" s="12" t="s">
        <v>3277</v>
      </c>
      <c r="P1920" s="12" t="s">
        <v>121</v>
      </c>
      <c r="Q1920" s="23">
        <v>2.8881822553757991E-3</v>
      </c>
      <c r="R1920" s="9" t="s">
        <v>122</v>
      </c>
    </row>
    <row r="1921" spans="11:18" x14ac:dyDescent="0.25">
      <c r="K1921" s="8" t="s">
        <v>3275</v>
      </c>
      <c r="L1921" s="9" t="s">
        <v>311</v>
      </c>
      <c r="M1921" s="9" t="s">
        <v>749</v>
      </c>
      <c r="N1921" s="12" t="s">
        <v>3276</v>
      </c>
      <c r="O1921" s="12" t="s">
        <v>3277</v>
      </c>
      <c r="P1921" s="12" t="s">
        <v>121</v>
      </c>
      <c r="Q1921" s="23">
        <v>1.3498247220133726E-3</v>
      </c>
      <c r="R1921" s="9" t="s">
        <v>122</v>
      </c>
    </row>
    <row r="1922" spans="11:18" x14ac:dyDescent="0.25">
      <c r="K1922" s="8" t="s">
        <v>3275</v>
      </c>
      <c r="L1922" s="9" t="s">
        <v>312</v>
      </c>
      <c r="M1922" s="9" t="s">
        <v>749</v>
      </c>
      <c r="N1922" s="12" t="s">
        <v>3276</v>
      </c>
      <c r="O1922" s="12" t="s">
        <v>3277</v>
      </c>
      <c r="P1922" s="12" t="s">
        <v>121</v>
      </c>
      <c r="Q1922" s="23">
        <v>9.1458741754159179E-3</v>
      </c>
      <c r="R1922" s="9" t="s">
        <v>122</v>
      </c>
    </row>
    <row r="1923" spans="11:18" x14ac:dyDescent="0.25">
      <c r="K1923" s="8" t="s">
        <v>3275</v>
      </c>
      <c r="L1923" s="9" t="s">
        <v>313</v>
      </c>
      <c r="M1923" s="9" t="s">
        <v>749</v>
      </c>
      <c r="N1923" s="12" t="s">
        <v>3276</v>
      </c>
      <c r="O1923" s="12" t="s">
        <v>3277</v>
      </c>
      <c r="P1923" s="12" t="s">
        <v>121</v>
      </c>
      <c r="Q1923" s="23">
        <v>9.5675271781566179E-2</v>
      </c>
      <c r="R1923" s="9" t="s">
        <v>122</v>
      </c>
    </row>
    <row r="1924" spans="11:18" x14ac:dyDescent="0.25">
      <c r="K1924" s="8" t="s">
        <v>3275</v>
      </c>
      <c r="L1924" s="9" t="s">
        <v>315</v>
      </c>
      <c r="M1924" s="9" t="s">
        <v>749</v>
      </c>
      <c r="N1924" s="12" t="s">
        <v>3276</v>
      </c>
      <c r="O1924" s="12" t="s">
        <v>3277</v>
      </c>
      <c r="P1924" s="12" t="s">
        <v>121</v>
      </c>
      <c r="Q1924" s="23">
        <v>4.4860269599410136E-3</v>
      </c>
      <c r="R1924" s="9" t="s">
        <v>122</v>
      </c>
    </row>
    <row r="1925" spans="11:18" x14ac:dyDescent="0.25">
      <c r="K1925" s="8" t="s">
        <v>3275</v>
      </c>
      <c r="L1925" s="9" t="s">
        <v>317</v>
      </c>
      <c r="M1925" s="9" t="s">
        <v>749</v>
      </c>
      <c r="N1925" s="12" t="s">
        <v>3276</v>
      </c>
      <c r="O1925" s="12" t="s">
        <v>3277</v>
      </c>
      <c r="P1925" s="12" t="s">
        <v>121</v>
      </c>
      <c r="Q1925" s="23">
        <v>2.403810800817827E-2</v>
      </c>
      <c r="R1925" s="9" t="s">
        <v>122</v>
      </c>
    </row>
    <row r="1926" spans="11:18" x14ac:dyDescent="0.25">
      <c r="K1926" s="8" t="s">
        <v>3278</v>
      </c>
      <c r="L1926" s="9" t="s">
        <v>110</v>
      </c>
      <c r="M1926" s="9" t="s">
        <v>749</v>
      </c>
      <c r="N1926" s="12" t="s">
        <v>3279</v>
      </c>
      <c r="O1926" s="12" t="s">
        <v>113</v>
      </c>
      <c r="P1926" s="12" t="s">
        <v>121</v>
      </c>
      <c r="Q1926" s="23">
        <v>168.07997802860311</v>
      </c>
      <c r="R1926" s="9" t="s">
        <v>122</v>
      </c>
    </row>
    <row r="1927" spans="11:18" x14ac:dyDescent="0.25">
      <c r="K1927" s="8" t="s">
        <v>3278</v>
      </c>
      <c r="L1927" s="9" t="s">
        <v>254</v>
      </c>
      <c r="M1927" s="9" t="s">
        <v>749</v>
      </c>
      <c r="N1927" s="12" t="s">
        <v>3279</v>
      </c>
      <c r="O1927" s="12" t="s">
        <v>3280</v>
      </c>
      <c r="P1927" s="12" t="s">
        <v>121</v>
      </c>
      <c r="Q1927" s="23">
        <v>0.31509152564201071</v>
      </c>
      <c r="R1927" s="9" t="s">
        <v>122</v>
      </c>
    </row>
    <row r="1928" spans="11:18" x14ac:dyDescent="0.25">
      <c r="K1928" s="8" t="s">
        <v>3278</v>
      </c>
      <c r="L1928" s="9" t="s">
        <v>256</v>
      </c>
      <c r="M1928" s="9" t="s">
        <v>749</v>
      </c>
      <c r="N1928" s="12" t="s">
        <v>3279</v>
      </c>
      <c r="O1928" s="12" t="s">
        <v>3280</v>
      </c>
      <c r="P1928" s="12" t="s">
        <v>121</v>
      </c>
      <c r="Q1928" s="23">
        <v>28.920505490195048</v>
      </c>
      <c r="R1928" s="9" t="s">
        <v>122</v>
      </c>
    </row>
    <row r="1929" spans="11:18" x14ac:dyDescent="0.25">
      <c r="K1929" s="8" t="s">
        <v>3278</v>
      </c>
      <c r="L1929" s="9" t="s">
        <v>257</v>
      </c>
      <c r="M1929" s="9" t="s">
        <v>749</v>
      </c>
      <c r="N1929" s="12" t="s">
        <v>3279</v>
      </c>
      <c r="O1929" s="12" t="s">
        <v>3280</v>
      </c>
      <c r="P1929" s="12" t="s">
        <v>121</v>
      </c>
      <c r="Q1929" s="23">
        <v>2.1747270547025224</v>
      </c>
      <c r="R1929" s="9" t="s">
        <v>122</v>
      </c>
    </row>
    <row r="1930" spans="11:18" x14ac:dyDescent="0.25">
      <c r="K1930" s="8" t="s">
        <v>3278</v>
      </c>
      <c r="L1930" s="9" t="s">
        <v>258</v>
      </c>
      <c r="M1930" s="9" t="s">
        <v>749</v>
      </c>
      <c r="N1930" s="12" t="s">
        <v>3279</v>
      </c>
      <c r="O1930" s="12" t="s">
        <v>3280</v>
      </c>
      <c r="P1930" s="12" t="s">
        <v>121</v>
      </c>
      <c r="Q1930" s="23">
        <v>0.10356496552862794</v>
      </c>
      <c r="R1930" s="9" t="s">
        <v>122</v>
      </c>
    </row>
    <row r="1931" spans="11:18" x14ac:dyDescent="0.25">
      <c r="K1931" s="8" t="s">
        <v>3278</v>
      </c>
      <c r="L1931" s="9" t="s">
        <v>260</v>
      </c>
      <c r="M1931" s="9" t="s">
        <v>749</v>
      </c>
      <c r="N1931" s="12" t="s">
        <v>3279</v>
      </c>
      <c r="O1931" s="12" t="s">
        <v>3280</v>
      </c>
      <c r="P1931" s="12" t="s">
        <v>121</v>
      </c>
      <c r="Q1931" s="23">
        <v>0.2752741744039584</v>
      </c>
      <c r="R1931" s="9" t="s">
        <v>122</v>
      </c>
    </row>
    <row r="1932" spans="11:18" x14ac:dyDescent="0.25">
      <c r="K1932" s="8" t="s">
        <v>3278</v>
      </c>
      <c r="L1932" s="9" t="s">
        <v>261</v>
      </c>
      <c r="M1932" s="9" t="s">
        <v>749</v>
      </c>
      <c r="N1932" s="12" t="s">
        <v>3279</v>
      </c>
      <c r="O1932" s="12" t="s">
        <v>3280</v>
      </c>
      <c r="P1932" s="12" t="s">
        <v>121</v>
      </c>
      <c r="Q1932" s="23">
        <v>8.6097926376611969E-2</v>
      </c>
      <c r="R1932" s="9" t="s">
        <v>122</v>
      </c>
    </row>
    <row r="1933" spans="11:18" x14ac:dyDescent="0.25">
      <c r="K1933" s="8" t="s">
        <v>3278</v>
      </c>
      <c r="L1933" s="9" t="s">
        <v>262</v>
      </c>
      <c r="M1933" s="9" t="s">
        <v>749</v>
      </c>
      <c r="N1933" s="12" t="s">
        <v>3279</v>
      </c>
      <c r="O1933" s="12" t="s">
        <v>3280</v>
      </c>
      <c r="P1933" s="12" t="s">
        <v>121</v>
      </c>
      <c r="Q1933" s="23">
        <v>10.426896655725013</v>
      </c>
      <c r="R1933" s="9" t="s">
        <v>122</v>
      </c>
    </row>
    <row r="1934" spans="11:18" x14ac:dyDescent="0.25">
      <c r="K1934" s="8" t="s">
        <v>3278</v>
      </c>
      <c r="L1934" s="9" t="s">
        <v>263</v>
      </c>
      <c r="M1934" s="9" t="s">
        <v>749</v>
      </c>
      <c r="N1934" s="12" t="s">
        <v>3279</v>
      </c>
      <c r="O1934" s="12" t="s">
        <v>3280</v>
      </c>
      <c r="P1934" s="12" t="s">
        <v>121</v>
      </c>
      <c r="Q1934" s="23">
        <v>109.19015643914</v>
      </c>
      <c r="R1934" s="9" t="s">
        <v>122</v>
      </c>
    </row>
    <row r="1935" spans="11:18" x14ac:dyDescent="0.25">
      <c r="K1935" s="8" t="s">
        <v>3278</v>
      </c>
      <c r="L1935" s="9" t="s">
        <v>264</v>
      </c>
      <c r="M1935" s="9" t="s">
        <v>749</v>
      </c>
      <c r="N1935" s="12" t="s">
        <v>3279</v>
      </c>
      <c r="O1935" s="12" t="s">
        <v>3280</v>
      </c>
      <c r="P1935" s="12" t="s">
        <v>121</v>
      </c>
      <c r="Q1935" s="23">
        <v>10.32060414716881</v>
      </c>
      <c r="R1935" s="9" t="s">
        <v>122</v>
      </c>
    </row>
    <row r="1936" spans="11:18" x14ac:dyDescent="0.25">
      <c r="K1936" s="8" t="s">
        <v>3278</v>
      </c>
      <c r="L1936" s="9" t="s">
        <v>266</v>
      </c>
      <c r="M1936" s="9" t="s">
        <v>749</v>
      </c>
      <c r="N1936" s="12" t="s">
        <v>3279</v>
      </c>
      <c r="O1936" s="12" t="s">
        <v>3280</v>
      </c>
      <c r="P1936" s="12" t="s">
        <v>121</v>
      </c>
      <c r="Q1936" s="23">
        <v>6.0789399842712291</v>
      </c>
      <c r="R1936" s="9" t="s">
        <v>122</v>
      </c>
    </row>
    <row r="1937" spans="11:18" x14ac:dyDescent="0.25">
      <c r="K1937" s="8" t="s">
        <v>3278</v>
      </c>
      <c r="L1937" s="9" t="s">
        <v>267</v>
      </c>
      <c r="M1937" s="9" t="s">
        <v>749</v>
      </c>
      <c r="N1937" s="12" t="s">
        <v>3279</v>
      </c>
      <c r="O1937" s="12" t="s">
        <v>3280</v>
      </c>
      <c r="P1937" s="12" t="s">
        <v>121</v>
      </c>
      <c r="Q1937" s="23">
        <v>311.28087981219835</v>
      </c>
      <c r="R1937" s="9" t="s">
        <v>122</v>
      </c>
    </row>
    <row r="1938" spans="11:18" x14ac:dyDescent="0.25">
      <c r="K1938" s="8" t="s">
        <v>3278</v>
      </c>
      <c r="L1938" s="9" t="s">
        <v>269</v>
      </c>
      <c r="M1938" s="9" t="s">
        <v>749</v>
      </c>
      <c r="N1938" s="12" t="s">
        <v>3279</v>
      </c>
      <c r="O1938" s="12" t="s">
        <v>3280</v>
      </c>
      <c r="P1938" s="12" t="s">
        <v>121</v>
      </c>
      <c r="Q1938" s="23">
        <v>2.0084874022575718</v>
      </c>
      <c r="R1938" s="9" t="s">
        <v>122</v>
      </c>
    </row>
    <row r="1939" spans="11:18" x14ac:dyDescent="0.25">
      <c r="K1939" s="8" t="s">
        <v>3278</v>
      </c>
      <c r="L1939" s="9" t="s">
        <v>270</v>
      </c>
      <c r="M1939" s="9" t="s">
        <v>749</v>
      </c>
      <c r="N1939" s="12" t="s">
        <v>3279</v>
      </c>
      <c r="O1939" s="12" t="s">
        <v>3280</v>
      </c>
      <c r="P1939" s="12" t="s">
        <v>121</v>
      </c>
      <c r="Q1939" s="23">
        <v>122.94650667988834</v>
      </c>
      <c r="R1939" s="9" t="s">
        <v>122</v>
      </c>
    </row>
    <row r="1940" spans="11:18" x14ac:dyDescent="0.25">
      <c r="K1940" s="8" t="s">
        <v>3278</v>
      </c>
      <c r="L1940" s="9" t="s">
        <v>271</v>
      </c>
      <c r="M1940" s="9" t="s">
        <v>749</v>
      </c>
      <c r="N1940" s="12" t="s">
        <v>3279</v>
      </c>
      <c r="O1940" s="12" t="s">
        <v>3280</v>
      </c>
      <c r="P1940" s="12" t="s">
        <v>121</v>
      </c>
      <c r="Q1940" s="23">
        <v>3.6494213941753388E-2</v>
      </c>
      <c r="R1940" s="9" t="s">
        <v>122</v>
      </c>
    </row>
    <row r="1941" spans="11:18" x14ac:dyDescent="0.25">
      <c r="K1941" s="8" t="s">
        <v>3278</v>
      </c>
      <c r="L1941" s="9" t="s">
        <v>272</v>
      </c>
      <c r="M1941" s="9" t="s">
        <v>749</v>
      </c>
      <c r="N1941" s="12" t="s">
        <v>3279</v>
      </c>
      <c r="O1941" s="12" t="s">
        <v>3280</v>
      </c>
      <c r="P1941" s="12" t="s">
        <v>121</v>
      </c>
      <c r="Q1941" s="23">
        <v>0.14786491676609906</v>
      </c>
      <c r="R1941" s="9" t="s">
        <v>122</v>
      </c>
    </row>
    <row r="1942" spans="11:18" x14ac:dyDescent="0.25">
      <c r="K1942" s="8" t="s">
        <v>3278</v>
      </c>
      <c r="L1942" s="9" t="s">
        <v>273</v>
      </c>
      <c r="M1942" s="9" t="s">
        <v>749</v>
      </c>
      <c r="N1942" s="12" t="s">
        <v>3279</v>
      </c>
      <c r="O1942" s="12" t="s">
        <v>3280</v>
      </c>
      <c r="P1942" s="12" t="s">
        <v>121</v>
      </c>
      <c r="Q1942" s="23">
        <v>0.31251935796152264</v>
      </c>
      <c r="R1942" s="9" t="s">
        <v>122</v>
      </c>
    </row>
    <row r="1943" spans="11:18" x14ac:dyDescent="0.25">
      <c r="K1943" s="8" t="s">
        <v>3278</v>
      </c>
      <c r="L1943" s="9" t="s">
        <v>274</v>
      </c>
      <c r="M1943" s="9" t="s">
        <v>749</v>
      </c>
      <c r="N1943" s="12" t="s">
        <v>3279</v>
      </c>
      <c r="O1943" s="12" t="s">
        <v>3280</v>
      </c>
      <c r="P1943" s="12" t="s">
        <v>121</v>
      </c>
      <c r="Q1943" s="23">
        <v>20.085803887166705</v>
      </c>
      <c r="R1943" s="9" t="s">
        <v>122</v>
      </c>
    </row>
    <row r="1944" spans="11:18" x14ac:dyDescent="0.25">
      <c r="K1944" s="8" t="s">
        <v>3278</v>
      </c>
      <c r="L1944" s="9" t="s">
        <v>275</v>
      </c>
      <c r="M1944" s="9" t="s">
        <v>749</v>
      </c>
      <c r="N1944" s="12" t="s">
        <v>3279</v>
      </c>
      <c r="O1944" s="12" t="s">
        <v>3280</v>
      </c>
      <c r="P1944" s="12" t="s">
        <v>121</v>
      </c>
      <c r="Q1944" s="23">
        <v>17.361274300862686</v>
      </c>
      <c r="R1944" s="9" t="s">
        <v>122</v>
      </c>
    </row>
    <row r="1945" spans="11:18" x14ac:dyDescent="0.25">
      <c r="K1945" s="8" t="s">
        <v>3278</v>
      </c>
      <c r="L1945" s="9" t="s">
        <v>276</v>
      </c>
      <c r="M1945" s="9" t="s">
        <v>749</v>
      </c>
      <c r="N1945" s="12" t="s">
        <v>3279</v>
      </c>
      <c r="O1945" s="12" t="s">
        <v>3280</v>
      </c>
      <c r="P1945" s="12" t="s">
        <v>121</v>
      </c>
      <c r="Q1945" s="23">
        <v>0.10990271331996608</v>
      </c>
      <c r="R1945" s="9" t="s">
        <v>122</v>
      </c>
    </row>
    <row r="1946" spans="11:18" x14ac:dyDescent="0.25">
      <c r="K1946" s="8" t="s">
        <v>3278</v>
      </c>
      <c r="L1946" s="9" t="s">
        <v>277</v>
      </c>
      <c r="M1946" s="9" t="s">
        <v>749</v>
      </c>
      <c r="N1946" s="12" t="s">
        <v>3279</v>
      </c>
      <c r="O1946" s="12" t="s">
        <v>3280</v>
      </c>
      <c r="P1946" s="12" t="s">
        <v>121</v>
      </c>
      <c r="Q1946" s="23">
        <v>4.0504043139159618E-2</v>
      </c>
      <c r="R1946" s="9" t="s">
        <v>122</v>
      </c>
    </row>
    <row r="1947" spans="11:18" x14ac:dyDescent="0.25">
      <c r="K1947" s="8" t="s">
        <v>3278</v>
      </c>
      <c r="L1947" s="9" t="s">
        <v>278</v>
      </c>
      <c r="M1947" s="9" t="s">
        <v>749</v>
      </c>
      <c r="N1947" s="12" t="s">
        <v>3279</v>
      </c>
      <c r="O1947" s="12" t="s">
        <v>3280</v>
      </c>
      <c r="P1947" s="12" t="s">
        <v>121</v>
      </c>
      <c r="Q1947" s="23">
        <v>5.39903189811358E-2</v>
      </c>
      <c r="R1947" s="9" t="s">
        <v>122</v>
      </c>
    </row>
    <row r="1948" spans="11:18" x14ac:dyDescent="0.25">
      <c r="K1948" s="8" t="s">
        <v>3278</v>
      </c>
      <c r="L1948" s="9" t="s">
        <v>279</v>
      </c>
      <c r="M1948" s="9" t="s">
        <v>749</v>
      </c>
      <c r="N1948" s="12" t="s">
        <v>3279</v>
      </c>
      <c r="O1948" s="12" t="s">
        <v>3280</v>
      </c>
      <c r="P1948" s="12" t="s">
        <v>121</v>
      </c>
      <c r="Q1948" s="23">
        <v>6.0696658745408332</v>
      </c>
      <c r="R1948" s="9" t="s">
        <v>122</v>
      </c>
    </row>
    <row r="1949" spans="11:18" x14ac:dyDescent="0.25">
      <c r="K1949" s="8" t="s">
        <v>3278</v>
      </c>
      <c r="L1949" s="9" t="s">
        <v>280</v>
      </c>
      <c r="M1949" s="9" t="s">
        <v>749</v>
      </c>
      <c r="N1949" s="12" t="s">
        <v>3279</v>
      </c>
      <c r="O1949" s="12" t="s">
        <v>3280</v>
      </c>
      <c r="P1949" s="12" t="s">
        <v>121</v>
      </c>
      <c r="Q1949" s="23">
        <v>4.5223646263147725E-2</v>
      </c>
      <c r="R1949" s="9" t="s">
        <v>122</v>
      </c>
    </row>
    <row r="1950" spans="11:18" x14ac:dyDescent="0.25">
      <c r="K1950" s="8" t="s">
        <v>3278</v>
      </c>
      <c r="L1950" s="9" t="s">
        <v>281</v>
      </c>
      <c r="M1950" s="9" t="s">
        <v>749</v>
      </c>
      <c r="N1950" s="12" t="s">
        <v>3279</v>
      </c>
      <c r="O1950" s="12" t="s">
        <v>3280</v>
      </c>
      <c r="P1950" s="12" t="s">
        <v>121</v>
      </c>
      <c r="Q1950" s="23">
        <v>1.6856563299184519</v>
      </c>
      <c r="R1950" s="9" t="s">
        <v>122</v>
      </c>
    </row>
    <row r="1951" spans="11:18" x14ac:dyDescent="0.25">
      <c r="K1951" s="8" t="s">
        <v>3278</v>
      </c>
      <c r="L1951" s="9" t="s">
        <v>282</v>
      </c>
      <c r="M1951" s="9" t="s">
        <v>749</v>
      </c>
      <c r="N1951" s="12" t="s">
        <v>3279</v>
      </c>
      <c r="O1951" s="12" t="s">
        <v>3280</v>
      </c>
      <c r="P1951" s="12" t="s">
        <v>121</v>
      </c>
      <c r="Q1951" s="23">
        <v>0.11376032085608484</v>
      </c>
      <c r="R1951" s="9" t="s">
        <v>122</v>
      </c>
    </row>
    <row r="1952" spans="11:18" x14ac:dyDescent="0.25">
      <c r="K1952" s="8" t="s">
        <v>3278</v>
      </c>
      <c r="L1952" s="9" t="s">
        <v>283</v>
      </c>
      <c r="M1952" s="9" t="s">
        <v>749</v>
      </c>
      <c r="N1952" s="12" t="s">
        <v>3279</v>
      </c>
      <c r="O1952" s="12" t="s">
        <v>3280</v>
      </c>
      <c r="P1952" s="12" t="s">
        <v>121</v>
      </c>
      <c r="Q1952" s="23">
        <v>4.8188370687022664</v>
      </c>
      <c r="R1952" s="9" t="s">
        <v>122</v>
      </c>
    </row>
    <row r="1953" spans="11:18" x14ac:dyDescent="0.25">
      <c r="K1953" s="8" t="s">
        <v>3278</v>
      </c>
      <c r="L1953" s="9" t="s">
        <v>284</v>
      </c>
      <c r="M1953" s="9" t="s">
        <v>749</v>
      </c>
      <c r="N1953" s="12" t="s">
        <v>3279</v>
      </c>
      <c r="O1953" s="12" t="s">
        <v>3280</v>
      </c>
      <c r="P1953" s="12" t="s">
        <v>121</v>
      </c>
      <c r="Q1953" s="23">
        <v>12.534584321821605</v>
      </c>
      <c r="R1953" s="9" t="s">
        <v>122</v>
      </c>
    </row>
    <row r="1954" spans="11:18" x14ac:dyDescent="0.25">
      <c r="K1954" s="8" t="s">
        <v>3278</v>
      </c>
      <c r="L1954" s="9" t="s">
        <v>285</v>
      </c>
      <c r="M1954" s="9" t="s">
        <v>749</v>
      </c>
      <c r="N1954" s="12" t="s">
        <v>3279</v>
      </c>
      <c r="O1954" s="12" t="s">
        <v>3280</v>
      </c>
      <c r="P1954" s="12" t="s">
        <v>121</v>
      </c>
      <c r="Q1954" s="23">
        <v>5.3363718603003853E-2</v>
      </c>
      <c r="R1954" s="9" t="s">
        <v>122</v>
      </c>
    </row>
    <row r="1955" spans="11:18" x14ac:dyDescent="0.25">
      <c r="K1955" s="8" t="s">
        <v>3278</v>
      </c>
      <c r="L1955" s="9" t="s">
        <v>286</v>
      </c>
      <c r="M1955" s="9" t="s">
        <v>749</v>
      </c>
      <c r="N1955" s="12" t="s">
        <v>3279</v>
      </c>
      <c r="O1955" s="12" t="s">
        <v>3280</v>
      </c>
      <c r="P1955" s="12" t="s">
        <v>121</v>
      </c>
      <c r="Q1955" s="23">
        <v>0.7434647004168895</v>
      </c>
      <c r="R1955" s="9" t="s">
        <v>122</v>
      </c>
    </row>
    <row r="1956" spans="11:18" x14ac:dyDescent="0.25">
      <c r="K1956" s="8" t="s">
        <v>3278</v>
      </c>
      <c r="L1956" s="9" t="s">
        <v>287</v>
      </c>
      <c r="M1956" s="9" t="s">
        <v>749</v>
      </c>
      <c r="N1956" s="12" t="s">
        <v>3279</v>
      </c>
      <c r="O1956" s="12" t="s">
        <v>3280</v>
      </c>
      <c r="P1956" s="12" t="s">
        <v>121</v>
      </c>
      <c r="Q1956" s="23">
        <v>2.4457163153014917E-2</v>
      </c>
      <c r="R1956" s="9" t="s">
        <v>122</v>
      </c>
    </row>
    <row r="1957" spans="11:18" x14ac:dyDescent="0.25">
      <c r="K1957" s="8" t="s">
        <v>3278</v>
      </c>
      <c r="L1957" s="9" t="s">
        <v>288</v>
      </c>
      <c r="M1957" s="9" t="s">
        <v>749</v>
      </c>
      <c r="N1957" s="12" t="s">
        <v>3279</v>
      </c>
      <c r="O1957" s="12" t="s">
        <v>3280</v>
      </c>
      <c r="P1957" s="12" t="s">
        <v>121</v>
      </c>
      <c r="Q1957" s="23">
        <v>3.6905391633695337E-3</v>
      </c>
      <c r="R1957" s="9" t="s">
        <v>122</v>
      </c>
    </row>
    <row r="1958" spans="11:18" x14ac:dyDescent="0.25">
      <c r="K1958" s="8" t="s">
        <v>3278</v>
      </c>
      <c r="L1958" s="9" t="s">
        <v>289</v>
      </c>
      <c r="M1958" s="9" t="s">
        <v>749</v>
      </c>
      <c r="N1958" s="12" t="s">
        <v>3279</v>
      </c>
      <c r="O1958" s="12" t="s">
        <v>3280</v>
      </c>
      <c r="P1958" s="12" t="s">
        <v>121</v>
      </c>
      <c r="Q1958" s="23">
        <v>5.9555363127415384E-3</v>
      </c>
      <c r="R1958" s="9" t="s">
        <v>122</v>
      </c>
    </row>
    <row r="1959" spans="11:18" x14ac:dyDescent="0.25">
      <c r="K1959" s="8" t="s">
        <v>3278</v>
      </c>
      <c r="L1959" s="9" t="s">
        <v>290</v>
      </c>
      <c r="M1959" s="9" t="s">
        <v>749</v>
      </c>
      <c r="N1959" s="12" t="s">
        <v>3279</v>
      </c>
      <c r="O1959" s="12" t="s">
        <v>3280</v>
      </c>
      <c r="P1959" s="12" t="s">
        <v>121</v>
      </c>
      <c r="Q1959" s="23">
        <v>1.0466308508153559</v>
      </c>
      <c r="R1959" s="9" t="s">
        <v>122</v>
      </c>
    </row>
    <row r="1960" spans="11:18" x14ac:dyDescent="0.25">
      <c r="K1960" s="8" t="s">
        <v>3278</v>
      </c>
      <c r="L1960" s="9" t="s">
        <v>291</v>
      </c>
      <c r="M1960" s="9" t="s">
        <v>749</v>
      </c>
      <c r="N1960" s="12" t="s">
        <v>3279</v>
      </c>
      <c r="O1960" s="12" t="s">
        <v>3280</v>
      </c>
      <c r="P1960" s="12" t="s">
        <v>121</v>
      </c>
      <c r="Q1960" s="23">
        <v>4.8664818084428449E-2</v>
      </c>
      <c r="R1960" s="9" t="s">
        <v>122</v>
      </c>
    </row>
    <row r="1961" spans="11:18" x14ac:dyDescent="0.25">
      <c r="K1961" s="8" t="s">
        <v>3278</v>
      </c>
      <c r="L1961" s="9" t="s">
        <v>292</v>
      </c>
      <c r="M1961" s="9" t="s">
        <v>749</v>
      </c>
      <c r="N1961" s="12" t="s">
        <v>3279</v>
      </c>
      <c r="O1961" s="12" t="s">
        <v>3280</v>
      </c>
      <c r="P1961" s="12" t="s">
        <v>121</v>
      </c>
      <c r="Q1961" s="23">
        <v>0.18172693026610801</v>
      </c>
      <c r="R1961" s="9" t="s">
        <v>122</v>
      </c>
    </row>
    <row r="1962" spans="11:18" x14ac:dyDescent="0.25">
      <c r="K1962" s="8" t="s">
        <v>3278</v>
      </c>
      <c r="L1962" s="9" t="s">
        <v>293</v>
      </c>
      <c r="M1962" s="9" t="s">
        <v>749</v>
      </c>
      <c r="N1962" s="12" t="s">
        <v>3279</v>
      </c>
      <c r="O1962" s="12" t="s">
        <v>3280</v>
      </c>
      <c r="P1962" s="12" t="s">
        <v>121</v>
      </c>
      <c r="Q1962" s="23">
        <v>0.10680327800730507</v>
      </c>
      <c r="R1962" s="9" t="s">
        <v>122</v>
      </c>
    </row>
    <row r="1963" spans="11:18" x14ac:dyDescent="0.25">
      <c r="K1963" s="8" t="s">
        <v>3278</v>
      </c>
      <c r="L1963" s="9" t="s">
        <v>294</v>
      </c>
      <c r="M1963" s="9" t="s">
        <v>749</v>
      </c>
      <c r="N1963" s="12" t="s">
        <v>3279</v>
      </c>
      <c r="O1963" s="12" t="s">
        <v>3280</v>
      </c>
      <c r="P1963" s="12" t="s">
        <v>121</v>
      </c>
      <c r="Q1963" s="23">
        <v>0.17480699043506231</v>
      </c>
      <c r="R1963" s="9" t="s">
        <v>122</v>
      </c>
    </row>
    <row r="1964" spans="11:18" x14ac:dyDescent="0.25">
      <c r="K1964" s="8" t="s">
        <v>3278</v>
      </c>
      <c r="L1964" s="9" t="s">
        <v>295</v>
      </c>
      <c r="M1964" s="9" t="s">
        <v>749</v>
      </c>
      <c r="N1964" s="12" t="s">
        <v>3279</v>
      </c>
      <c r="O1964" s="12" t="s">
        <v>3280</v>
      </c>
      <c r="P1964" s="12" t="s">
        <v>121</v>
      </c>
      <c r="Q1964" s="23">
        <v>0.46782622423643561</v>
      </c>
      <c r="R1964" s="9" t="s">
        <v>122</v>
      </c>
    </row>
    <row r="1965" spans="11:18" x14ac:dyDescent="0.25">
      <c r="K1965" s="8" t="s">
        <v>3278</v>
      </c>
      <c r="L1965" s="9" t="s">
        <v>296</v>
      </c>
      <c r="M1965" s="9" t="s">
        <v>749</v>
      </c>
      <c r="N1965" s="12" t="s">
        <v>3279</v>
      </c>
      <c r="O1965" s="12" t="s">
        <v>3280</v>
      </c>
      <c r="P1965" s="12" t="s">
        <v>121</v>
      </c>
      <c r="Q1965" s="23">
        <v>3009.4432867996925</v>
      </c>
      <c r="R1965" s="9" t="s">
        <v>122</v>
      </c>
    </row>
    <row r="1966" spans="11:18" x14ac:dyDescent="0.25">
      <c r="K1966" s="8" t="s">
        <v>3278</v>
      </c>
      <c r="L1966" s="9" t="s">
        <v>297</v>
      </c>
      <c r="M1966" s="9" t="s">
        <v>749</v>
      </c>
      <c r="N1966" s="12" t="s">
        <v>3279</v>
      </c>
      <c r="O1966" s="12" t="s">
        <v>3280</v>
      </c>
      <c r="P1966" s="12" t="s">
        <v>121</v>
      </c>
      <c r="Q1966" s="23">
        <v>0.31607670115439213</v>
      </c>
      <c r="R1966" s="9" t="s">
        <v>122</v>
      </c>
    </row>
    <row r="1967" spans="11:18" x14ac:dyDescent="0.25">
      <c r="K1967" s="8" t="s">
        <v>3278</v>
      </c>
      <c r="L1967" s="9" t="s">
        <v>298</v>
      </c>
      <c r="M1967" s="9" t="s">
        <v>749</v>
      </c>
      <c r="N1967" s="12" t="s">
        <v>3279</v>
      </c>
      <c r="O1967" s="12" t="s">
        <v>3280</v>
      </c>
      <c r="P1967" s="12" t="s">
        <v>121</v>
      </c>
      <c r="Q1967" s="23">
        <v>0.8581112081265343</v>
      </c>
      <c r="R1967" s="9" t="s">
        <v>122</v>
      </c>
    </row>
    <row r="1968" spans="11:18" x14ac:dyDescent="0.25">
      <c r="K1968" s="8" t="s">
        <v>3278</v>
      </c>
      <c r="L1968" s="9" t="s">
        <v>300</v>
      </c>
      <c r="M1968" s="9" t="s">
        <v>749</v>
      </c>
      <c r="N1968" s="12" t="s">
        <v>3279</v>
      </c>
      <c r="O1968" s="12" t="s">
        <v>3280</v>
      </c>
      <c r="P1968" s="12" t="s">
        <v>121</v>
      </c>
      <c r="Q1968" s="23">
        <v>2.0531333774115416E-2</v>
      </c>
      <c r="R1968" s="9" t="s">
        <v>122</v>
      </c>
    </row>
    <row r="1969" spans="11:18" x14ac:dyDescent="0.25">
      <c r="K1969" s="8" t="s">
        <v>3278</v>
      </c>
      <c r="L1969" s="9" t="s">
        <v>301</v>
      </c>
      <c r="M1969" s="9" t="s">
        <v>749</v>
      </c>
      <c r="N1969" s="12" t="s">
        <v>3279</v>
      </c>
      <c r="O1969" s="12" t="s">
        <v>3280</v>
      </c>
      <c r="P1969" s="12" t="s">
        <v>121</v>
      </c>
      <c r="Q1969" s="23">
        <v>0.27861044527918666</v>
      </c>
      <c r="R1969" s="9" t="s">
        <v>122</v>
      </c>
    </row>
    <row r="1970" spans="11:18" x14ac:dyDescent="0.25">
      <c r="K1970" s="8" t="s">
        <v>3278</v>
      </c>
      <c r="L1970" s="9" t="s">
        <v>302</v>
      </c>
      <c r="M1970" s="9" t="s">
        <v>749</v>
      </c>
      <c r="N1970" s="12" t="s">
        <v>3279</v>
      </c>
      <c r="O1970" s="12" t="s">
        <v>3280</v>
      </c>
      <c r="P1970" s="12" t="s">
        <v>121</v>
      </c>
      <c r="Q1970" s="23">
        <v>0.13522024226292326</v>
      </c>
      <c r="R1970" s="9" t="s">
        <v>122</v>
      </c>
    </row>
    <row r="1971" spans="11:18" x14ac:dyDescent="0.25">
      <c r="K1971" s="8" t="s">
        <v>3278</v>
      </c>
      <c r="L1971" s="9" t="s">
        <v>303</v>
      </c>
      <c r="M1971" s="9" t="s">
        <v>749</v>
      </c>
      <c r="N1971" s="12" t="s">
        <v>3279</v>
      </c>
      <c r="O1971" s="12" t="s">
        <v>3280</v>
      </c>
      <c r="P1971" s="12" t="s">
        <v>121</v>
      </c>
      <c r="Q1971" s="23">
        <v>7.8372848139947479E-2</v>
      </c>
      <c r="R1971" s="9" t="s">
        <v>122</v>
      </c>
    </row>
    <row r="1972" spans="11:18" x14ac:dyDescent="0.25">
      <c r="K1972" s="8" t="s">
        <v>3278</v>
      </c>
      <c r="L1972" s="9" t="s">
        <v>304</v>
      </c>
      <c r="M1972" s="9" t="s">
        <v>749</v>
      </c>
      <c r="N1972" s="12" t="s">
        <v>3279</v>
      </c>
      <c r="O1972" s="12" t="s">
        <v>3280</v>
      </c>
      <c r="P1972" s="12" t="s">
        <v>121</v>
      </c>
      <c r="Q1972" s="23">
        <v>59.70807037892996</v>
      </c>
      <c r="R1972" s="9" t="s">
        <v>122</v>
      </c>
    </row>
    <row r="1973" spans="11:18" x14ac:dyDescent="0.25">
      <c r="K1973" s="8" t="s">
        <v>3278</v>
      </c>
      <c r="L1973" s="9" t="s">
        <v>305</v>
      </c>
      <c r="M1973" s="9" t="s">
        <v>749</v>
      </c>
      <c r="N1973" s="12" t="s">
        <v>3279</v>
      </c>
      <c r="O1973" s="12" t="s">
        <v>3280</v>
      </c>
      <c r="P1973" s="12" t="s">
        <v>121</v>
      </c>
      <c r="Q1973" s="23">
        <v>45.525992208586459</v>
      </c>
      <c r="R1973" s="9" t="s">
        <v>122</v>
      </c>
    </row>
    <row r="1974" spans="11:18" x14ac:dyDescent="0.25">
      <c r="K1974" s="8" t="s">
        <v>3278</v>
      </c>
      <c r="L1974" s="9" t="s">
        <v>307</v>
      </c>
      <c r="M1974" s="9" t="s">
        <v>749</v>
      </c>
      <c r="N1974" s="12" t="s">
        <v>3279</v>
      </c>
      <c r="O1974" s="12" t="s">
        <v>3280</v>
      </c>
      <c r="P1974" s="12" t="s">
        <v>121</v>
      </c>
      <c r="Q1974" s="23">
        <v>1.3384522619489339</v>
      </c>
      <c r="R1974" s="9" t="s">
        <v>122</v>
      </c>
    </row>
    <row r="1975" spans="11:18" x14ac:dyDescent="0.25">
      <c r="K1975" s="8" t="s">
        <v>3278</v>
      </c>
      <c r="L1975" s="9" t="s">
        <v>308</v>
      </c>
      <c r="M1975" s="9" t="s">
        <v>749</v>
      </c>
      <c r="N1975" s="12" t="s">
        <v>3279</v>
      </c>
      <c r="O1975" s="12" t="s">
        <v>3280</v>
      </c>
      <c r="P1975" s="12" t="s">
        <v>121</v>
      </c>
      <c r="Q1975" s="23">
        <v>0.22395502088000063</v>
      </c>
      <c r="R1975" s="9" t="s">
        <v>122</v>
      </c>
    </row>
    <row r="1976" spans="11:18" x14ac:dyDescent="0.25">
      <c r="K1976" s="8" t="s">
        <v>3278</v>
      </c>
      <c r="L1976" s="9" t="s">
        <v>310</v>
      </c>
      <c r="M1976" s="9" t="s">
        <v>749</v>
      </c>
      <c r="N1976" s="12" t="s">
        <v>3279</v>
      </c>
      <c r="O1976" s="12" t="s">
        <v>3280</v>
      </c>
      <c r="P1976" s="12" t="s">
        <v>121</v>
      </c>
      <c r="Q1976" s="23">
        <v>6.1414837683246501E-2</v>
      </c>
      <c r="R1976" s="9" t="s">
        <v>122</v>
      </c>
    </row>
    <row r="1977" spans="11:18" x14ac:dyDescent="0.25">
      <c r="K1977" s="8" t="s">
        <v>3278</v>
      </c>
      <c r="L1977" s="9" t="s">
        <v>311</v>
      </c>
      <c r="M1977" s="9" t="s">
        <v>749</v>
      </c>
      <c r="N1977" s="12" t="s">
        <v>3279</v>
      </c>
      <c r="O1977" s="12" t="s">
        <v>3280</v>
      </c>
      <c r="P1977" s="12" t="s">
        <v>121</v>
      </c>
      <c r="Q1977" s="23">
        <v>0.20136226831941681</v>
      </c>
      <c r="R1977" s="9" t="s">
        <v>122</v>
      </c>
    </row>
    <row r="1978" spans="11:18" x14ac:dyDescent="0.25">
      <c r="K1978" s="8" t="s">
        <v>3278</v>
      </c>
      <c r="L1978" s="9" t="s">
        <v>312</v>
      </c>
      <c r="M1978" s="9" t="s">
        <v>749</v>
      </c>
      <c r="N1978" s="12" t="s">
        <v>3279</v>
      </c>
      <c r="O1978" s="12" t="s">
        <v>3280</v>
      </c>
      <c r="P1978" s="12" t="s">
        <v>121</v>
      </c>
      <c r="Q1978" s="23">
        <v>6.4797303894567837E-2</v>
      </c>
      <c r="R1978" s="9" t="s">
        <v>122</v>
      </c>
    </row>
    <row r="1979" spans="11:18" x14ac:dyDescent="0.25">
      <c r="K1979" s="8" t="s">
        <v>3278</v>
      </c>
      <c r="L1979" s="9" t="s">
        <v>313</v>
      </c>
      <c r="M1979" s="9" t="s">
        <v>749</v>
      </c>
      <c r="N1979" s="12" t="s">
        <v>3279</v>
      </c>
      <c r="O1979" s="12" t="s">
        <v>3280</v>
      </c>
      <c r="P1979" s="12" t="s">
        <v>121</v>
      </c>
      <c r="Q1979" s="23">
        <v>1.3645736229995997</v>
      </c>
      <c r="R1979" s="9" t="s">
        <v>122</v>
      </c>
    </row>
    <row r="1980" spans="11:18" x14ac:dyDescent="0.25">
      <c r="K1980" s="8" t="s">
        <v>3278</v>
      </c>
      <c r="L1980" s="9" t="s">
        <v>315</v>
      </c>
      <c r="M1980" s="9" t="s">
        <v>749</v>
      </c>
      <c r="N1980" s="12" t="s">
        <v>3279</v>
      </c>
      <c r="O1980" s="12" t="s">
        <v>3280</v>
      </c>
      <c r="P1980" s="12" t="s">
        <v>121</v>
      </c>
      <c r="Q1980" s="23">
        <v>7.9892007301096399E-2</v>
      </c>
      <c r="R1980" s="9" t="s">
        <v>122</v>
      </c>
    </row>
    <row r="1981" spans="11:18" x14ac:dyDescent="0.25">
      <c r="K1981" s="8" t="s">
        <v>3278</v>
      </c>
      <c r="L1981" s="9" t="s">
        <v>317</v>
      </c>
      <c r="M1981" s="9" t="s">
        <v>749</v>
      </c>
      <c r="N1981" s="12" t="s">
        <v>3279</v>
      </c>
      <c r="O1981" s="12" t="s">
        <v>3280</v>
      </c>
      <c r="P1981" s="12" t="s">
        <v>121</v>
      </c>
      <c r="Q1981" s="23">
        <v>3.0606560088294321</v>
      </c>
      <c r="R1981" s="9" t="s">
        <v>122</v>
      </c>
    </row>
    <row r="1982" spans="11:18" x14ac:dyDescent="0.25">
      <c r="K1982" s="8" t="s">
        <v>3281</v>
      </c>
      <c r="L1982" s="9" t="s">
        <v>110</v>
      </c>
      <c r="M1982" s="9" t="s">
        <v>746</v>
      </c>
      <c r="N1982" s="12" t="s">
        <v>3282</v>
      </c>
      <c r="O1982" s="12" t="s">
        <v>113</v>
      </c>
      <c r="P1982" s="12" t="s">
        <v>121</v>
      </c>
      <c r="Q1982" s="23">
        <v>12.432919359653928</v>
      </c>
      <c r="R1982" s="9" t="s">
        <v>122</v>
      </c>
    </row>
    <row r="1983" spans="11:18" x14ac:dyDescent="0.25">
      <c r="K1983" s="8" t="s">
        <v>3281</v>
      </c>
      <c r="L1983" s="9" t="s">
        <v>110</v>
      </c>
      <c r="M1983" s="9" t="s">
        <v>865</v>
      </c>
      <c r="N1983" s="12" t="s">
        <v>3283</v>
      </c>
      <c r="O1983" s="12" t="s">
        <v>113</v>
      </c>
      <c r="P1983" s="12" t="s">
        <v>121</v>
      </c>
      <c r="Q1983" s="23">
        <v>4.7385352151645317E-4</v>
      </c>
      <c r="R1983" s="9" t="s">
        <v>122</v>
      </c>
    </row>
    <row r="1984" spans="11:18" x14ac:dyDescent="0.25">
      <c r="K1984" s="8" t="s">
        <v>3284</v>
      </c>
      <c r="L1984" s="9" t="s">
        <v>110</v>
      </c>
      <c r="M1984" s="9" t="s">
        <v>746</v>
      </c>
      <c r="N1984" s="12" t="s">
        <v>3285</v>
      </c>
      <c r="O1984" s="12" t="s">
        <v>113</v>
      </c>
      <c r="P1984" s="12" t="s">
        <v>510</v>
      </c>
      <c r="Q1984" s="23">
        <v>1.2071298636913419E-3</v>
      </c>
      <c r="R1984" s="9" t="s">
        <v>511</v>
      </c>
    </row>
    <row r="1985" spans="11:18" x14ac:dyDescent="0.25">
      <c r="K1985" s="8" t="s">
        <v>3286</v>
      </c>
      <c r="L1985" s="9" t="s">
        <v>110</v>
      </c>
      <c r="M1985" s="9" t="s">
        <v>746</v>
      </c>
      <c r="N1985" s="12" t="s">
        <v>3287</v>
      </c>
      <c r="O1985" s="12" t="s">
        <v>129</v>
      </c>
      <c r="P1985" s="12" t="s">
        <v>510</v>
      </c>
      <c r="Q1985" s="23">
        <v>2.25092498989037E-2</v>
      </c>
      <c r="R1985" s="9" t="s">
        <v>511</v>
      </c>
    </row>
    <row r="1986" spans="11:18" x14ac:dyDescent="0.25">
      <c r="K1986" s="8" t="s">
        <v>3291</v>
      </c>
      <c r="L1986" s="9" t="s">
        <v>110</v>
      </c>
      <c r="M1986" s="9" t="s">
        <v>746</v>
      </c>
      <c r="N1986" s="12" t="s">
        <v>3292</v>
      </c>
      <c r="O1986" s="12" t="s">
        <v>113</v>
      </c>
      <c r="P1986" s="12" t="s">
        <v>510</v>
      </c>
      <c r="Q1986" s="23">
        <v>3.3386977866757102E-2</v>
      </c>
      <c r="R1986" s="9" t="s">
        <v>511</v>
      </c>
    </row>
    <row r="1987" spans="11:18" x14ac:dyDescent="0.25">
      <c r="K1987" s="8" t="s">
        <v>3296</v>
      </c>
      <c r="L1987" s="9" t="s">
        <v>110</v>
      </c>
      <c r="M1987" s="9" t="s">
        <v>746</v>
      </c>
      <c r="N1987" s="12" t="s">
        <v>3297</v>
      </c>
      <c r="O1987" s="12" t="s">
        <v>113</v>
      </c>
      <c r="P1987" s="12" t="s">
        <v>510</v>
      </c>
      <c r="Q1987" s="23">
        <v>5.2631786217328686E-3</v>
      </c>
      <c r="R1987" s="9" t="s">
        <v>511</v>
      </c>
    </row>
    <row r="1988" spans="11:18" x14ac:dyDescent="0.25">
      <c r="K1988" s="8" t="s">
        <v>3299</v>
      </c>
      <c r="L1988" s="9" t="s">
        <v>110</v>
      </c>
      <c r="M1988" s="9" t="s">
        <v>746</v>
      </c>
      <c r="N1988" s="12" t="s">
        <v>3300</v>
      </c>
      <c r="O1988" s="12" t="s">
        <v>113</v>
      </c>
      <c r="P1988" s="12" t="s">
        <v>510</v>
      </c>
      <c r="Q1988" s="23">
        <v>5.8125418182502411E-3</v>
      </c>
      <c r="R1988" s="9" t="s">
        <v>511</v>
      </c>
    </row>
    <row r="1989" spans="11:18" x14ac:dyDescent="0.25">
      <c r="K1989" s="8" t="s">
        <v>3302</v>
      </c>
      <c r="L1989" s="9" t="s">
        <v>110</v>
      </c>
      <c r="M1989" s="9" t="s">
        <v>746</v>
      </c>
      <c r="N1989" s="12" t="s">
        <v>3303</v>
      </c>
      <c r="O1989" s="12" t="s">
        <v>129</v>
      </c>
      <c r="P1989" s="12" t="s">
        <v>121</v>
      </c>
      <c r="Q1989" s="23">
        <v>5.5236111215583608E-5</v>
      </c>
      <c r="R1989" s="9" t="s">
        <v>122</v>
      </c>
    </row>
    <row r="1990" spans="11:18" x14ac:dyDescent="0.25">
      <c r="K1990" s="8" t="s">
        <v>3302</v>
      </c>
      <c r="L1990" s="9" t="s">
        <v>110</v>
      </c>
      <c r="M1990" s="9" t="s">
        <v>739</v>
      </c>
      <c r="N1990" s="12" t="s">
        <v>3304</v>
      </c>
      <c r="O1990" s="12" t="s">
        <v>129</v>
      </c>
      <c r="P1990" s="12" t="s">
        <v>121</v>
      </c>
      <c r="Q1990" s="23">
        <v>1.5196332903317217E-12</v>
      </c>
      <c r="R1990" s="9" t="s">
        <v>122</v>
      </c>
    </row>
    <row r="1991" spans="11:18" x14ac:dyDescent="0.25">
      <c r="K1991" s="8" t="s">
        <v>3302</v>
      </c>
      <c r="L1991" s="9" t="s">
        <v>110</v>
      </c>
      <c r="M1991" s="9" t="s">
        <v>757</v>
      </c>
      <c r="N1991" s="12" t="s">
        <v>3305</v>
      </c>
      <c r="O1991" s="12" t="s">
        <v>129</v>
      </c>
      <c r="P1991" s="12" t="s">
        <v>121</v>
      </c>
      <c r="Q1991" s="23">
        <v>9.7521025124088563E-11</v>
      </c>
      <c r="R1991" s="9" t="s">
        <v>122</v>
      </c>
    </row>
    <row r="1992" spans="11:18" x14ac:dyDescent="0.25">
      <c r="K1992" s="8" t="s">
        <v>3302</v>
      </c>
      <c r="L1992" s="9" t="s">
        <v>110</v>
      </c>
      <c r="M1992" s="9" t="s">
        <v>749</v>
      </c>
      <c r="N1992" s="12" t="s">
        <v>3306</v>
      </c>
      <c r="O1992" s="12" t="s">
        <v>129</v>
      </c>
      <c r="P1992" s="12" t="s">
        <v>121</v>
      </c>
      <c r="Q1992" s="23">
        <v>1.2266888987646193E-7</v>
      </c>
      <c r="R1992" s="9" t="s">
        <v>122</v>
      </c>
    </row>
    <row r="1993" spans="11:18" x14ac:dyDescent="0.25">
      <c r="K1993" s="8" t="s">
        <v>3302</v>
      </c>
      <c r="L1993" s="9" t="s">
        <v>110</v>
      </c>
      <c r="M1993" s="9" t="s">
        <v>865</v>
      </c>
      <c r="N1993" s="12" t="s">
        <v>3307</v>
      </c>
      <c r="O1993" s="12" t="s">
        <v>129</v>
      </c>
      <c r="P1993" s="12" t="s">
        <v>121</v>
      </c>
      <c r="Q1993" s="23">
        <v>2.1377794914471376E-8</v>
      </c>
      <c r="R1993" s="9" t="s">
        <v>122</v>
      </c>
    </row>
    <row r="1994" spans="11:18" x14ac:dyDescent="0.25">
      <c r="K1994" s="8" t="s">
        <v>3302</v>
      </c>
      <c r="L1994" s="9" t="s">
        <v>110</v>
      </c>
      <c r="M1994" s="9" t="s">
        <v>765</v>
      </c>
      <c r="N1994" s="12" t="s">
        <v>3308</v>
      </c>
      <c r="O1994" s="12" t="s">
        <v>129</v>
      </c>
      <c r="P1994" s="12" t="s">
        <v>121</v>
      </c>
      <c r="Q1994" s="23">
        <v>3.3783798073806463E-18</v>
      </c>
      <c r="R1994" s="9" t="s">
        <v>122</v>
      </c>
    </row>
    <row r="1995" spans="11:18" x14ac:dyDescent="0.25">
      <c r="K1995" s="8" t="s">
        <v>734</v>
      </c>
      <c r="L1995" s="9" t="s">
        <v>110</v>
      </c>
      <c r="M1995" s="9" t="s">
        <v>746</v>
      </c>
      <c r="N1995" s="12" t="s">
        <v>3309</v>
      </c>
      <c r="O1995" s="12" t="s">
        <v>129</v>
      </c>
      <c r="P1995" s="12" t="s">
        <v>121</v>
      </c>
      <c r="Q1995" s="23">
        <v>4.2564795618866611E-6</v>
      </c>
      <c r="R1995" s="9" t="s">
        <v>122</v>
      </c>
    </row>
    <row r="1996" spans="11:18" x14ac:dyDescent="0.25">
      <c r="K1996" s="8" t="s">
        <v>734</v>
      </c>
      <c r="L1996" s="9" t="s">
        <v>110</v>
      </c>
      <c r="M1996" s="9" t="s">
        <v>755</v>
      </c>
      <c r="N1996" s="12" t="s">
        <v>3310</v>
      </c>
      <c r="O1996" s="12" t="s">
        <v>129</v>
      </c>
      <c r="P1996" s="12" t="s">
        <v>121</v>
      </c>
      <c r="Q1996" s="23">
        <v>4.0307813843260446E-10</v>
      </c>
      <c r="R1996" s="9" t="s">
        <v>122</v>
      </c>
    </row>
    <row r="1997" spans="11:18" x14ac:dyDescent="0.25">
      <c r="K1997" s="8" t="s">
        <v>734</v>
      </c>
      <c r="L1997" s="9" t="s">
        <v>110</v>
      </c>
      <c r="M1997" s="9" t="s">
        <v>739</v>
      </c>
      <c r="N1997" s="12" t="s">
        <v>3312</v>
      </c>
      <c r="O1997" s="12" t="s">
        <v>129</v>
      </c>
      <c r="P1997" s="12" t="s">
        <v>121</v>
      </c>
      <c r="Q1997" s="23">
        <v>2.5618930634444935E-9</v>
      </c>
      <c r="R1997" s="9" t="s">
        <v>122</v>
      </c>
    </row>
    <row r="1998" spans="11:18" x14ac:dyDescent="0.25">
      <c r="K1998" s="8" t="s">
        <v>734</v>
      </c>
      <c r="L1998" s="9" t="s">
        <v>110</v>
      </c>
      <c r="M1998" s="9" t="s">
        <v>757</v>
      </c>
      <c r="N1998" s="12" t="s">
        <v>3313</v>
      </c>
      <c r="O1998" s="12" t="s">
        <v>129</v>
      </c>
      <c r="P1998" s="12" t="s">
        <v>121</v>
      </c>
      <c r="Q1998" s="23">
        <v>4.3072248402413563E-11</v>
      </c>
      <c r="R1998" s="9" t="s">
        <v>122</v>
      </c>
    </row>
    <row r="1999" spans="11:18" x14ac:dyDescent="0.25">
      <c r="K1999" s="8" t="s">
        <v>734</v>
      </c>
      <c r="L1999" s="9" t="s">
        <v>110</v>
      </c>
      <c r="M1999" s="9" t="s">
        <v>741</v>
      </c>
      <c r="N1999" s="12" t="s">
        <v>3314</v>
      </c>
      <c r="O1999" s="12" t="s">
        <v>129</v>
      </c>
      <c r="P1999" s="12" t="s">
        <v>121</v>
      </c>
      <c r="Q1999" s="23">
        <v>-2.0777027741260012E-8</v>
      </c>
      <c r="R1999" s="9" t="s">
        <v>122</v>
      </c>
    </row>
    <row r="2000" spans="11:18" x14ac:dyDescent="0.25">
      <c r="K2000" s="8" t="s">
        <v>734</v>
      </c>
      <c r="L2000" s="9" t="s">
        <v>110</v>
      </c>
      <c r="M2000" s="9" t="s">
        <v>888</v>
      </c>
      <c r="N2000" s="12" t="s">
        <v>3315</v>
      </c>
      <c r="O2000" s="12" t="s">
        <v>129</v>
      </c>
      <c r="P2000" s="12" t="s">
        <v>121</v>
      </c>
      <c r="Q2000" s="23">
        <v>9.2503531417352375E-8</v>
      </c>
      <c r="R2000" s="9" t="s">
        <v>122</v>
      </c>
    </row>
    <row r="2001" spans="11:18" x14ac:dyDescent="0.25">
      <c r="K2001" s="8" t="s">
        <v>734</v>
      </c>
      <c r="L2001" s="9" t="s">
        <v>110</v>
      </c>
      <c r="M2001" s="9" t="s">
        <v>890</v>
      </c>
      <c r="N2001" s="12" t="s">
        <v>3316</v>
      </c>
      <c r="O2001" s="12" t="s">
        <v>129</v>
      </c>
      <c r="P2001" s="12" t="s">
        <v>121</v>
      </c>
      <c r="Q2001" s="23">
        <v>3.8526913173040006E-12</v>
      </c>
      <c r="R2001" s="9" t="s">
        <v>122</v>
      </c>
    </row>
    <row r="2002" spans="11:18" x14ac:dyDescent="0.25">
      <c r="K2002" s="8" t="s">
        <v>734</v>
      </c>
      <c r="L2002" s="9" t="s">
        <v>110</v>
      </c>
      <c r="M2002" s="9" t="s">
        <v>749</v>
      </c>
      <c r="N2002" s="12" t="s">
        <v>3317</v>
      </c>
      <c r="O2002" s="12" t="s">
        <v>129</v>
      </c>
      <c r="P2002" s="12" t="s">
        <v>121</v>
      </c>
      <c r="Q2002" s="23">
        <v>9.0142865299303107E-7</v>
      </c>
      <c r="R2002" s="9" t="s">
        <v>122</v>
      </c>
    </row>
    <row r="2003" spans="11:18" x14ac:dyDescent="0.25">
      <c r="K2003" s="8" t="s">
        <v>734</v>
      </c>
      <c r="L2003" s="9" t="s">
        <v>110</v>
      </c>
      <c r="M2003" s="9" t="s">
        <v>865</v>
      </c>
      <c r="N2003" s="12" t="s">
        <v>3318</v>
      </c>
      <c r="O2003" s="12" t="s">
        <v>129</v>
      </c>
      <c r="P2003" s="12" t="s">
        <v>121</v>
      </c>
      <c r="Q2003" s="23">
        <v>4.3582814505798367E-8</v>
      </c>
      <c r="R2003" s="9" t="s">
        <v>122</v>
      </c>
    </row>
    <row r="2004" spans="11:18" x14ac:dyDescent="0.25">
      <c r="K2004" s="8" t="s">
        <v>734</v>
      </c>
      <c r="L2004" s="9" t="s">
        <v>110</v>
      </c>
      <c r="M2004" s="9" t="s">
        <v>765</v>
      </c>
      <c r="N2004" s="12" t="s">
        <v>3319</v>
      </c>
      <c r="O2004" s="12" t="s">
        <v>129</v>
      </c>
      <c r="P2004" s="12" t="s">
        <v>121</v>
      </c>
      <c r="Q2004" s="23">
        <v>1.4076854211913647E-10</v>
      </c>
      <c r="R2004" s="9" t="s">
        <v>122</v>
      </c>
    </row>
    <row r="2005" spans="11:18" x14ac:dyDescent="0.25">
      <c r="K2005" s="8" t="s">
        <v>734</v>
      </c>
      <c r="L2005" s="9" t="s">
        <v>110</v>
      </c>
      <c r="M2005" s="9" t="s">
        <v>966</v>
      </c>
      <c r="N2005" s="12" t="s">
        <v>3320</v>
      </c>
      <c r="O2005" s="12" t="s">
        <v>129</v>
      </c>
      <c r="P2005" s="12" t="s">
        <v>121</v>
      </c>
      <c r="Q2005" s="23">
        <v>6.4752203284691566E-6</v>
      </c>
      <c r="R2005" s="9" t="s">
        <v>122</v>
      </c>
    </row>
    <row r="2006" spans="11:18" x14ac:dyDescent="0.25">
      <c r="K2006" s="8" t="s">
        <v>3321</v>
      </c>
      <c r="L2006" s="9" t="s">
        <v>110</v>
      </c>
      <c r="M2006" s="9" t="s">
        <v>746</v>
      </c>
      <c r="N2006" s="12" t="s">
        <v>3322</v>
      </c>
      <c r="O2006" s="12" t="s">
        <v>113</v>
      </c>
      <c r="P2006" s="12" t="s">
        <v>121</v>
      </c>
      <c r="Q2006" s="23">
        <v>3.54787891494139E-18</v>
      </c>
      <c r="R2006" s="9" t="s">
        <v>122</v>
      </c>
    </row>
    <row r="2007" spans="11:18" x14ac:dyDescent="0.25">
      <c r="K2007" s="8" t="s">
        <v>3323</v>
      </c>
      <c r="L2007" s="9" t="s">
        <v>110</v>
      </c>
      <c r="M2007" s="9" t="s">
        <v>746</v>
      </c>
      <c r="N2007" s="12" t="s">
        <v>3324</v>
      </c>
      <c r="O2007" s="12" t="s">
        <v>113</v>
      </c>
      <c r="P2007" s="12" t="s">
        <v>510</v>
      </c>
      <c r="Q2007" s="23">
        <v>4.2030318833464864E-11</v>
      </c>
      <c r="R2007" s="9" t="s">
        <v>511</v>
      </c>
    </row>
    <row r="2008" spans="11:18" x14ac:dyDescent="0.25">
      <c r="K2008" s="8" t="s">
        <v>3323</v>
      </c>
      <c r="L2008" s="9" t="s">
        <v>110</v>
      </c>
      <c r="M2008" s="9" t="s">
        <v>749</v>
      </c>
      <c r="N2008" s="12" t="s">
        <v>3326</v>
      </c>
      <c r="O2008" s="12" t="s">
        <v>113</v>
      </c>
      <c r="P2008" s="12" t="s">
        <v>510</v>
      </c>
      <c r="Q2008" s="23">
        <v>2.6002167720308284E-7</v>
      </c>
      <c r="R2008" s="9" t="s">
        <v>511</v>
      </c>
    </row>
    <row r="2009" spans="11:18" x14ac:dyDescent="0.25">
      <c r="K2009" s="8" t="s">
        <v>736</v>
      </c>
      <c r="L2009" s="9" t="s">
        <v>110</v>
      </c>
      <c r="M2009" s="9" t="s">
        <v>746</v>
      </c>
      <c r="N2009" s="12" t="s">
        <v>3896</v>
      </c>
      <c r="O2009" s="12" t="s">
        <v>113</v>
      </c>
      <c r="P2009" s="12" t="s">
        <v>121</v>
      </c>
      <c r="Q2009" s="23">
        <v>8.0835154397897996E-14</v>
      </c>
      <c r="R2009" s="9" t="s">
        <v>122</v>
      </c>
    </row>
    <row r="2010" spans="11:18" x14ac:dyDescent="0.25">
      <c r="K2010" s="8" t="s">
        <v>736</v>
      </c>
      <c r="L2010" s="9" t="s">
        <v>110</v>
      </c>
      <c r="M2010" s="9" t="s">
        <v>739</v>
      </c>
      <c r="N2010" s="12" t="s">
        <v>3327</v>
      </c>
      <c r="O2010" s="12" t="s">
        <v>113</v>
      </c>
      <c r="P2010" s="12" t="s">
        <v>121</v>
      </c>
      <c r="Q2010" s="23">
        <v>2.1161688062284825E-15</v>
      </c>
      <c r="R2010" s="9" t="s">
        <v>122</v>
      </c>
    </row>
    <row r="2011" spans="11:18" x14ac:dyDescent="0.25">
      <c r="K2011" s="8" t="s">
        <v>3328</v>
      </c>
      <c r="L2011" s="9" t="s">
        <v>110</v>
      </c>
      <c r="M2011" s="9" t="s">
        <v>746</v>
      </c>
      <c r="N2011" s="12" t="s">
        <v>3897</v>
      </c>
      <c r="O2011" s="12" t="s">
        <v>113</v>
      </c>
      <c r="P2011" s="12" t="s">
        <v>510</v>
      </c>
      <c r="Q2011" s="23">
        <v>9.308867476412136E-11</v>
      </c>
      <c r="R2011" s="9" t="s">
        <v>511</v>
      </c>
    </row>
    <row r="2012" spans="11:18" x14ac:dyDescent="0.25">
      <c r="K2012" s="8" t="s">
        <v>3328</v>
      </c>
      <c r="L2012" s="9" t="s">
        <v>110</v>
      </c>
      <c r="M2012" s="9" t="s">
        <v>749</v>
      </c>
      <c r="N2012" s="12" t="s">
        <v>3330</v>
      </c>
      <c r="O2012" s="12" t="s">
        <v>113</v>
      </c>
      <c r="P2012" s="12" t="s">
        <v>510</v>
      </c>
      <c r="Q2012" s="23">
        <v>9.9586826554250707E-7</v>
      </c>
      <c r="R2012" s="9" t="s">
        <v>511</v>
      </c>
    </row>
    <row r="2013" spans="11:18" x14ac:dyDescent="0.25">
      <c r="K2013" s="8" t="s">
        <v>3331</v>
      </c>
      <c r="L2013" s="9" t="s">
        <v>110</v>
      </c>
      <c r="M2013" s="9" t="s">
        <v>741</v>
      </c>
      <c r="N2013" s="12" t="s">
        <v>3332</v>
      </c>
      <c r="O2013" s="12" t="s">
        <v>129</v>
      </c>
      <c r="P2013" s="12" t="s">
        <v>121</v>
      </c>
      <c r="Q2013" s="23">
        <v>2.2523070120936209E-18</v>
      </c>
      <c r="R2013" s="9" t="s">
        <v>122</v>
      </c>
    </row>
    <row r="2014" spans="11:18" x14ac:dyDescent="0.25">
      <c r="K2014" s="8" t="s">
        <v>3333</v>
      </c>
      <c r="L2014" s="9" t="s">
        <v>110</v>
      </c>
      <c r="M2014" s="9" t="s">
        <v>746</v>
      </c>
      <c r="N2014" s="12" t="s">
        <v>3334</v>
      </c>
      <c r="O2014" s="12" t="s">
        <v>129</v>
      </c>
      <c r="P2014" s="12" t="s">
        <v>121</v>
      </c>
      <c r="Q2014" s="23">
        <v>1.0142549225571099E-33</v>
      </c>
      <c r="R2014" s="9" t="s">
        <v>122</v>
      </c>
    </row>
    <row r="2015" spans="11:18" x14ac:dyDescent="0.25">
      <c r="K2015" s="8" t="s">
        <v>3333</v>
      </c>
      <c r="L2015" s="9" t="s">
        <v>110</v>
      </c>
      <c r="M2015" s="9" t="s">
        <v>757</v>
      </c>
      <c r="N2015" s="12" t="s">
        <v>3335</v>
      </c>
      <c r="O2015" s="12" t="s">
        <v>129</v>
      </c>
      <c r="P2015" s="12" t="s">
        <v>121</v>
      </c>
      <c r="Q2015" s="23">
        <v>1.3969378154259239E-14</v>
      </c>
      <c r="R2015" s="9" t="s">
        <v>122</v>
      </c>
    </row>
    <row r="2016" spans="11:18" x14ac:dyDescent="0.25">
      <c r="K2016" s="8" t="s">
        <v>3333</v>
      </c>
      <c r="L2016" s="9" t="s">
        <v>110</v>
      </c>
      <c r="M2016" s="9" t="s">
        <v>749</v>
      </c>
      <c r="N2016" s="12" t="s">
        <v>3336</v>
      </c>
      <c r="O2016" s="12" t="s">
        <v>129</v>
      </c>
      <c r="P2016" s="12" t="s">
        <v>121</v>
      </c>
      <c r="Q2016" s="23">
        <v>3.3527118654173519E-14</v>
      </c>
      <c r="R2016" s="9" t="s">
        <v>122</v>
      </c>
    </row>
    <row r="2018" spans="1:7" x14ac:dyDescent="0.25">
      <c r="A2018" s="6" t="s">
        <v>102</v>
      </c>
    </row>
    <row r="2019" spans="1:7" x14ac:dyDescent="0.25">
      <c r="A2019" s="6" t="s">
        <v>117</v>
      </c>
      <c r="B2019" s="6" t="s">
        <v>93</v>
      </c>
      <c r="C2019" s="10" t="s">
        <v>103</v>
      </c>
      <c r="D2019" s="10" t="s">
        <v>63</v>
      </c>
      <c r="E2019" s="6" t="s">
        <v>92</v>
      </c>
      <c r="F2019" s="6" t="s">
        <v>4051</v>
      </c>
      <c r="G2019" s="6" t="s">
        <v>28</v>
      </c>
    </row>
    <row r="2020" spans="1:7" x14ac:dyDescent="0.25">
      <c r="A2020" s="7" t="s">
        <v>3337</v>
      </c>
      <c r="B2020" s="7" t="s">
        <v>3338</v>
      </c>
      <c r="C2020" s="12" t="s">
        <v>3339</v>
      </c>
      <c r="D2020" s="12" t="s">
        <v>107</v>
      </c>
      <c r="E2020" s="7" t="s">
        <v>3340</v>
      </c>
      <c r="F2020" s="22">
        <v>0.26303528674499999</v>
      </c>
      <c r="G2020" s="7" t="s">
        <v>3341</v>
      </c>
    </row>
    <row r="2021" spans="1:7" x14ac:dyDescent="0.25">
      <c r="A2021" s="7" t="s">
        <v>3337</v>
      </c>
      <c r="B2021" s="7" t="s">
        <v>3338</v>
      </c>
      <c r="C2021" s="12" t="s">
        <v>3339</v>
      </c>
      <c r="D2021" s="12" t="s">
        <v>107</v>
      </c>
      <c r="E2021" s="7" t="s">
        <v>3340</v>
      </c>
      <c r="F2021" s="22">
        <v>0.26303528674499999</v>
      </c>
      <c r="G2021" s="7" t="s">
        <v>3341</v>
      </c>
    </row>
    <row r="2022" spans="1:7" x14ac:dyDescent="0.25">
      <c r="A2022" s="7" t="s">
        <v>3337</v>
      </c>
      <c r="B2022" s="7" t="s">
        <v>3338</v>
      </c>
      <c r="C2022" s="12" t="s">
        <v>3339</v>
      </c>
      <c r="D2022" s="12" t="s">
        <v>107</v>
      </c>
      <c r="E2022" s="7" t="s">
        <v>3340</v>
      </c>
      <c r="F2022" s="22">
        <v>0.310859884335</v>
      </c>
      <c r="G2022" s="7" t="s">
        <v>3341</v>
      </c>
    </row>
    <row r="2023" spans="1:7" x14ac:dyDescent="0.25">
      <c r="A2023" s="7" t="s">
        <v>3337</v>
      </c>
      <c r="B2023" s="7" t="s">
        <v>3338</v>
      </c>
      <c r="C2023" s="12" t="s">
        <v>3339</v>
      </c>
      <c r="D2023" s="12" t="s">
        <v>107</v>
      </c>
      <c r="E2023" s="7" t="s">
        <v>3340</v>
      </c>
      <c r="F2023" s="22">
        <v>0.54998287228500009</v>
      </c>
      <c r="G2023" s="7" t="s">
        <v>3341</v>
      </c>
    </row>
    <row r="2024" spans="1:7" x14ac:dyDescent="0.25">
      <c r="A2024" s="7" t="s">
        <v>3337</v>
      </c>
      <c r="B2024" s="7" t="s">
        <v>3338</v>
      </c>
      <c r="C2024" s="12" t="s">
        <v>3339</v>
      </c>
      <c r="D2024" s="12" t="s">
        <v>107</v>
      </c>
      <c r="E2024" s="7" t="s">
        <v>3340</v>
      </c>
      <c r="F2024" s="22">
        <v>0.14347379277</v>
      </c>
      <c r="G2024" s="7" t="s">
        <v>3341</v>
      </c>
    </row>
    <row r="2025" spans="1:7" x14ac:dyDescent="0.25">
      <c r="A2025" s="7" t="s">
        <v>3337</v>
      </c>
      <c r="B2025" s="7" t="s">
        <v>3338</v>
      </c>
      <c r="C2025" s="12" t="s">
        <v>3339</v>
      </c>
      <c r="D2025" s="12" t="s">
        <v>107</v>
      </c>
      <c r="E2025" s="7" t="s">
        <v>3340</v>
      </c>
      <c r="F2025" s="22">
        <v>4.041178496355001</v>
      </c>
      <c r="G2025" s="7" t="s">
        <v>3341</v>
      </c>
    </row>
    <row r="2026" spans="1:7" x14ac:dyDescent="0.25">
      <c r="A2026" s="7" t="s">
        <v>3337</v>
      </c>
      <c r="B2026" s="7" t="s">
        <v>3338</v>
      </c>
      <c r="C2026" s="12" t="s">
        <v>3339</v>
      </c>
      <c r="D2026" s="12" t="s">
        <v>107</v>
      </c>
      <c r="E2026" s="7" t="s">
        <v>3340</v>
      </c>
      <c r="F2026" s="22">
        <v>0.98040425059500014</v>
      </c>
      <c r="G2026" s="7" t="s">
        <v>3341</v>
      </c>
    </row>
    <row r="2027" spans="1:7" x14ac:dyDescent="0.25">
      <c r="A2027" s="7" t="s">
        <v>3337</v>
      </c>
      <c r="B2027" s="7" t="s">
        <v>3338</v>
      </c>
      <c r="C2027" s="12" t="s">
        <v>3339</v>
      </c>
      <c r="D2027" s="12" t="s">
        <v>107</v>
      </c>
      <c r="E2027" s="7" t="s">
        <v>3340</v>
      </c>
      <c r="F2027" s="22">
        <v>7.1736896384999999E-2</v>
      </c>
      <c r="G2027" s="7" t="s">
        <v>3341</v>
      </c>
    </row>
    <row r="2028" spans="1:7" x14ac:dyDescent="0.25">
      <c r="A2028" s="7" t="s">
        <v>3337</v>
      </c>
      <c r="B2028" s="7" t="s">
        <v>3338</v>
      </c>
      <c r="C2028" s="12" t="s">
        <v>3339</v>
      </c>
      <c r="D2028" s="12" t="s">
        <v>107</v>
      </c>
      <c r="E2028" s="7" t="s">
        <v>3340</v>
      </c>
      <c r="F2028" s="22">
        <v>4.2085645879199998</v>
      </c>
      <c r="G2028" s="7" t="s">
        <v>3341</v>
      </c>
    </row>
    <row r="2029" spans="1:7" x14ac:dyDescent="0.25">
      <c r="A2029" s="7" t="s">
        <v>3337</v>
      </c>
      <c r="B2029" s="7" t="s">
        <v>3338</v>
      </c>
      <c r="C2029" s="12" t="s">
        <v>3339</v>
      </c>
      <c r="D2029" s="12" t="s">
        <v>107</v>
      </c>
      <c r="E2029" s="7" t="s">
        <v>3340</v>
      </c>
      <c r="F2029" s="22">
        <v>2.3912298795000005E-2</v>
      </c>
      <c r="G2029" s="7" t="s">
        <v>3341</v>
      </c>
    </row>
    <row r="2030" spans="1:7" x14ac:dyDescent="0.25">
      <c r="A2030" s="7" t="s">
        <v>3337</v>
      </c>
      <c r="B2030" s="7" t="s">
        <v>3338</v>
      </c>
      <c r="C2030" s="12" t="s">
        <v>3339</v>
      </c>
      <c r="D2030" s="12" t="s">
        <v>107</v>
      </c>
      <c r="E2030" s="7" t="s">
        <v>3340</v>
      </c>
      <c r="F2030" s="22">
        <v>3.8000058827939998</v>
      </c>
      <c r="G2030" s="7" t="s">
        <v>3341</v>
      </c>
    </row>
    <row r="2031" spans="1:7" x14ac:dyDescent="0.25">
      <c r="A2031" s="7" t="s">
        <v>3337</v>
      </c>
      <c r="B2031" s="7" t="s">
        <v>3338</v>
      </c>
      <c r="C2031" s="12" t="s">
        <v>3339</v>
      </c>
      <c r="D2031" s="12" t="s">
        <v>107</v>
      </c>
      <c r="E2031" s="7" t="s">
        <v>3340</v>
      </c>
      <c r="F2031" s="22">
        <v>0.119561493975</v>
      </c>
      <c r="G2031" s="7" t="s">
        <v>3341</v>
      </c>
    </row>
    <row r="2032" spans="1:7" x14ac:dyDescent="0.25">
      <c r="A2032" s="7" t="s">
        <v>3337</v>
      </c>
      <c r="B2032" s="7" t="s">
        <v>3338</v>
      </c>
      <c r="C2032" s="12" t="s">
        <v>3339</v>
      </c>
      <c r="D2032" s="12" t="s">
        <v>107</v>
      </c>
      <c r="E2032" s="7" t="s">
        <v>3340</v>
      </c>
      <c r="F2032" s="22">
        <v>2.2477560867299999</v>
      </c>
      <c r="G2032" s="7" t="s">
        <v>3341</v>
      </c>
    </row>
    <row r="2033" spans="1:7" x14ac:dyDescent="0.25">
      <c r="A2033" s="7" t="s">
        <v>3337</v>
      </c>
      <c r="B2033" s="7" t="s">
        <v>3338</v>
      </c>
      <c r="C2033" s="12" t="s">
        <v>3339</v>
      </c>
      <c r="D2033" s="12" t="s">
        <v>107</v>
      </c>
      <c r="E2033" s="7" t="s">
        <v>3340</v>
      </c>
      <c r="F2033" s="22">
        <v>0.69345666505499992</v>
      </c>
      <c r="G2033" s="7" t="s">
        <v>3341</v>
      </c>
    </row>
    <row r="2034" spans="1:7" x14ac:dyDescent="0.25">
      <c r="A2034" s="7" t="s">
        <v>3337</v>
      </c>
      <c r="B2034" s="7" t="s">
        <v>3338</v>
      </c>
      <c r="C2034" s="12" t="s">
        <v>3339</v>
      </c>
      <c r="D2034" s="12" t="s">
        <v>107</v>
      </c>
      <c r="E2034" s="7" t="s">
        <v>3340</v>
      </c>
      <c r="F2034" s="22">
        <v>0.38259678071999997</v>
      </c>
      <c r="G2034" s="7" t="s">
        <v>3341</v>
      </c>
    </row>
    <row r="2035" spans="1:7" x14ac:dyDescent="0.25">
      <c r="A2035" s="7" t="s">
        <v>3337</v>
      </c>
      <c r="B2035" s="7" t="s">
        <v>3338</v>
      </c>
      <c r="C2035" s="12" t="s">
        <v>3339</v>
      </c>
      <c r="D2035" s="12" t="s">
        <v>107</v>
      </c>
      <c r="E2035" s="7" t="s">
        <v>3340</v>
      </c>
      <c r="F2035" s="22">
        <v>1.9368962023949998</v>
      </c>
      <c r="G2035" s="7" t="s">
        <v>3341</v>
      </c>
    </row>
    <row r="2036" spans="1:7" x14ac:dyDescent="0.25">
      <c r="A2036" s="7" t="s">
        <v>3337</v>
      </c>
      <c r="B2036" s="7" t="s">
        <v>3338</v>
      </c>
      <c r="C2036" s="12" t="s">
        <v>3339</v>
      </c>
      <c r="D2036" s="12" t="s">
        <v>107</v>
      </c>
      <c r="E2036" s="7" t="s">
        <v>3340</v>
      </c>
      <c r="F2036" s="22">
        <v>3.6585817156349996</v>
      </c>
      <c r="G2036" s="7" t="s">
        <v>3341</v>
      </c>
    </row>
    <row r="2037" spans="1:7" x14ac:dyDescent="0.25">
      <c r="A2037" s="7" t="s">
        <v>3337</v>
      </c>
      <c r="B2037" s="7" t="s">
        <v>3338</v>
      </c>
      <c r="C2037" s="12" t="s">
        <v>3339</v>
      </c>
      <c r="D2037" s="12" t="s">
        <v>107</v>
      </c>
      <c r="E2037" s="7" t="s">
        <v>3340</v>
      </c>
      <c r="F2037" s="22">
        <v>13.436434561</v>
      </c>
      <c r="G2037" s="7" t="s">
        <v>3341</v>
      </c>
    </row>
    <row r="2038" spans="1:7" x14ac:dyDescent="0.25">
      <c r="A2038" s="7" t="s">
        <v>3342</v>
      </c>
      <c r="B2038" s="7" t="s">
        <v>3338</v>
      </c>
      <c r="C2038" s="12" t="s">
        <v>3343</v>
      </c>
      <c r="D2038" s="12" t="s">
        <v>107</v>
      </c>
      <c r="E2038" s="7" t="s">
        <v>3344</v>
      </c>
      <c r="F2038" s="22">
        <v>4.7888750927940958E-6</v>
      </c>
      <c r="G2038" s="7" t="s">
        <v>122</v>
      </c>
    </row>
    <row r="2039" spans="1:7" x14ac:dyDescent="0.25">
      <c r="A2039" s="7" t="s">
        <v>3342</v>
      </c>
      <c r="B2039" s="7" t="s">
        <v>3338</v>
      </c>
      <c r="C2039" s="12" t="s">
        <v>3343</v>
      </c>
      <c r="D2039" s="12" t="s">
        <v>107</v>
      </c>
      <c r="E2039" s="7" t="s">
        <v>3344</v>
      </c>
      <c r="F2039" s="22">
        <v>4.7888750927940958E-6</v>
      </c>
      <c r="G2039" s="7" t="s">
        <v>122</v>
      </c>
    </row>
    <row r="2040" spans="1:7" x14ac:dyDescent="0.25">
      <c r="A2040" s="7" t="s">
        <v>3342</v>
      </c>
      <c r="B2040" s="7" t="s">
        <v>3338</v>
      </c>
      <c r="C2040" s="12" t="s">
        <v>3343</v>
      </c>
      <c r="D2040" s="12" t="s">
        <v>107</v>
      </c>
      <c r="E2040" s="7" t="s">
        <v>3344</v>
      </c>
      <c r="F2040" s="22">
        <v>5.6595796551202952E-6</v>
      </c>
      <c r="G2040" s="7" t="s">
        <v>122</v>
      </c>
    </row>
    <row r="2041" spans="1:7" x14ac:dyDescent="0.25">
      <c r="A2041" s="7" t="s">
        <v>3342</v>
      </c>
      <c r="B2041" s="7" t="s">
        <v>3338</v>
      </c>
      <c r="C2041" s="12" t="s">
        <v>3343</v>
      </c>
      <c r="D2041" s="12" t="s">
        <v>107</v>
      </c>
      <c r="E2041" s="7" t="s">
        <v>3344</v>
      </c>
      <c r="F2041" s="22">
        <v>1.0013102466751293E-5</v>
      </c>
      <c r="G2041" s="7" t="s">
        <v>122</v>
      </c>
    </row>
    <row r="2042" spans="1:7" x14ac:dyDescent="0.25">
      <c r="A2042" s="7" t="s">
        <v>3342</v>
      </c>
      <c r="B2042" s="7" t="s">
        <v>3338</v>
      </c>
      <c r="C2042" s="12" t="s">
        <v>3343</v>
      </c>
      <c r="D2042" s="12" t="s">
        <v>107</v>
      </c>
      <c r="E2042" s="7" t="s">
        <v>3344</v>
      </c>
      <c r="F2042" s="22">
        <v>2.6121136869785982E-6</v>
      </c>
      <c r="G2042" s="7" t="s">
        <v>122</v>
      </c>
    </row>
    <row r="2043" spans="1:7" x14ac:dyDescent="0.25">
      <c r="A2043" s="7" t="s">
        <v>3342</v>
      </c>
      <c r="B2043" s="7" t="s">
        <v>3338</v>
      </c>
      <c r="C2043" s="12" t="s">
        <v>3343</v>
      </c>
      <c r="D2043" s="12" t="s">
        <v>107</v>
      </c>
      <c r="E2043" s="7" t="s">
        <v>3344</v>
      </c>
      <c r="F2043" s="22">
        <v>7.3574535516563857E-5</v>
      </c>
      <c r="G2043" s="7" t="s">
        <v>122</v>
      </c>
    </row>
    <row r="2044" spans="1:7" x14ac:dyDescent="0.25">
      <c r="A2044" s="7" t="s">
        <v>3342</v>
      </c>
      <c r="B2044" s="7" t="s">
        <v>3338</v>
      </c>
      <c r="C2044" s="12" t="s">
        <v>3343</v>
      </c>
      <c r="D2044" s="12" t="s">
        <v>107</v>
      </c>
      <c r="E2044" s="7" t="s">
        <v>3344</v>
      </c>
      <c r="F2044" s="22">
        <v>1.7849443527687086E-5</v>
      </c>
      <c r="G2044" s="7" t="s">
        <v>122</v>
      </c>
    </row>
    <row r="2045" spans="1:7" x14ac:dyDescent="0.25">
      <c r="A2045" s="7" t="s">
        <v>3342</v>
      </c>
      <c r="B2045" s="7" t="s">
        <v>3338</v>
      </c>
      <c r="C2045" s="12" t="s">
        <v>3343</v>
      </c>
      <c r="D2045" s="12" t="s">
        <v>107</v>
      </c>
      <c r="E2045" s="7" t="s">
        <v>3344</v>
      </c>
      <c r="F2045" s="22">
        <v>1.3060568434892991E-6</v>
      </c>
      <c r="G2045" s="7" t="s">
        <v>122</v>
      </c>
    </row>
    <row r="2046" spans="1:7" x14ac:dyDescent="0.25">
      <c r="A2046" s="7" t="s">
        <v>3342</v>
      </c>
      <c r="B2046" s="7" t="s">
        <v>3338</v>
      </c>
      <c r="C2046" s="12" t="s">
        <v>3343</v>
      </c>
      <c r="D2046" s="12" t="s">
        <v>107</v>
      </c>
      <c r="E2046" s="7" t="s">
        <v>3344</v>
      </c>
      <c r="F2046" s="22">
        <v>7.6622001484705533E-5</v>
      </c>
      <c r="G2046" s="7" t="s">
        <v>122</v>
      </c>
    </row>
    <row r="2047" spans="1:7" x14ac:dyDescent="0.25">
      <c r="A2047" s="7" t="s">
        <v>3342</v>
      </c>
      <c r="B2047" s="7" t="s">
        <v>3338</v>
      </c>
      <c r="C2047" s="12" t="s">
        <v>3343</v>
      </c>
      <c r="D2047" s="12" t="s">
        <v>107</v>
      </c>
      <c r="E2047" s="7" t="s">
        <v>3344</v>
      </c>
      <c r="F2047" s="22">
        <v>4.3535228116309969E-7</v>
      </c>
      <c r="G2047" s="7" t="s">
        <v>122</v>
      </c>
    </row>
    <row r="2048" spans="1:7" x14ac:dyDescent="0.25">
      <c r="A2048" s="7" t="s">
        <v>3342</v>
      </c>
      <c r="B2048" s="7" t="s">
        <v>3338</v>
      </c>
      <c r="C2048" s="12" t="s">
        <v>3343</v>
      </c>
      <c r="D2048" s="12" t="s">
        <v>107</v>
      </c>
      <c r="E2048" s="7" t="s">
        <v>3344</v>
      </c>
      <c r="F2048" s="22">
        <v>6.9183696795118856E-5</v>
      </c>
      <c r="G2048" s="7" t="s">
        <v>122</v>
      </c>
    </row>
    <row r="2049" spans="1:7" x14ac:dyDescent="0.25">
      <c r="A2049" s="7" t="s">
        <v>3342</v>
      </c>
      <c r="B2049" s="7" t="s">
        <v>3338</v>
      </c>
      <c r="C2049" s="12" t="s">
        <v>3343</v>
      </c>
      <c r="D2049" s="12" t="s">
        <v>107</v>
      </c>
      <c r="E2049" s="7" t="s">
        <v>3344</v>
      </c>
      <c r="F2049" s="22">
        <v>2.176761405815498E-6</v>
      </c>
      <c r="G2049" s="7" t="s">
        <v>122</v>
      </c>
    </row>
    <row r="2050" spans="1:7" x14ac:dyDescent="0.25">
      <c r="A2050" s="7" t="s">
        <v>3342</v>
      </c>
      <c r="B2050" s="7" t="s">
        <v>3338</v>
      </c>
      <c r="C2050" s="12" t="s">
        <v>3343</v>
      </c>
      <c r="D2050" s="12" t="s">
        <v>107</v>
      </c>
      <c r="E2050" s="7" t="s">
        <v>3344</v>
      </c>
      <c r="F2050" s="22">
        <v>4.0923114429331368E-5</v>
      </c>
      <c r="G2050" s="7" t="s">
        <v>122</v>
      </c>
    </row>
    <row r="2051" spans="1:7" x14ac:dyDescent="0.25">
      <c r="A2051" s="7" t="s">
        <v>3342</v>
      </c>
      <c r="B2051" s="7" t="s">
        <v>3338</v>
      </c>
      <c r="C2051" s="12" t="s">
        <v>3343</v>
      </c>
      <c r="D2051" s="12" t="s">
        <v>107</v>
      </c>
      <c r="E2051" s="7" t="s">
        <v>3344</v>
      </c>
      <c r="F2051" s="22">
        <v>1.2625216153729889E-5</v>
      </c>
      <c r="G2051" s="7" t="s">
        <v>122</v>
      </c>
    </row>
    <row r="2052" spans="1:7" x14ac:dyDescent="0.25">
      <c r="A2052" s="7" t="s">
        <v>3342</v>
      </c>
      <c r="B2052" s="7" t="s">
        <v>3338</v>
      </c>
      <c r="C2052" s="12" t="s">
        <v>3343</v>
      </c>
      <c r="D2052" s="12" t="s">
        <v>107</v>
      </c>
      <c r="E2052" s="7" t="s">
        <v>3344</v>
      </c>
      <c r="F2052" s="22">
        <v>6.9656364986095934E-6</v>
      </c>
      <c r="G2052" s="7" t="s">
        <v>122</v>
      </c>
    </row>
    <row r="2053" spans="1:7" x14ac:dyDescent="0.25">
      <c r="A2053" s="7" t="s">
        <v>3342</v>
      </c>
      <c r="B2053" s="7" t="s">
        <v>3338</v>
      </c>
      <c r="C2053" s="12" t="s">
        <v>3343</v>
      </c>
      <c r="D2053" s="12" t="s">
        <v>107</v>
      </c>
      <c r="E2053" s="7" t="s">
        <v>3344</v>
      </c>
      <c r="F2053" s="22">
        <v>3.526353477421107E-5</v>
      </c>
      <c r="G2053" s="7" t="s">
        <v>122</v>
      </c>
    </row>
    <row r="2054" spans="1:7" x14ac:dyDescent="0.25">
      <c r="A2054" s="7" t="s">
        <v>3342</v>
      </c>
      <c r="B2054" s="7" t="s">
        <v>3338</v>
      </c>
      <c r="C2054" s="12" t="s">
        <v>3343</v>
      </c>
      <c r="D2054" s="12" t="s">
        <v>107</v>
      </c>
      <c r="E2054" s="7" t="s">
        <v>3344</v>
      </c>
      <c r="F2054" s="22">
        <v>6.6608899017954235E-5</v>
      </c>
      <c r="G2054" s="7" t="s">
        <v>122</v>
      </c>
    </row>
    <row r="2055" spans="1:7" x14ac:dyDescent="0.25">
      <c r="A2055" s="7" t="s">
        <v>3342</v>
      </c>
      <c r="B2055" s="7" t="s">
        <v>3338</v>
      </c>
      <c r="C2055" s="12" t="s">
        <v>3343</v>
      </c>
      <c r="D2055" s="12" t="s">
        <v>107</v>
      </c>
      <c r="E2055" s="7" t="s">
        <v>3344</v>
      </c>
      <c r="F2055" s="22">
        <v>2.4462651989164646E-4</v>
      </c>
      <c r="G2055" s="7" t="s">
        <v>122</v>
      </c>
    </row>
    <row r="2056" spans="1:7" x14ac:dyDescent="0.25">
      <c r="A2056" s="7" t="s">
        <v>3898</v>
      </c>
      <c r="B2056" s="7" t="s">
        <v>3338</v>
      </c>
      <c r="C2056" s="12" t="s">
        <v>3899</v>
      </c>
      <c r="D2056" s="12" t="s">
        <v>107</v>
      </c>
      <c r="E2056" s="7" t="s">
        <v>3900</v>
      </c>
      <c r="F2056" s="22">
        <v>2.3912298795E-4</v>
      </c>
      <c r="G2056" s="7" t="s">
        <v>122</v>
      </c>
    </row>
    <row r="2057" spans="1:7" x14ac:dyDescent="0.25">
      <c r="A2057" s="7" t="s">
        <v>3901</v>
      </c>
      <c r="B2057" s="7" t="s">
        <v>3338</v>
      </c>
      <c r="C2057" s="12" t="s">
        <v>3902</v>
      </c>
      <c r="D2057" s="12" t="s">
        <v>107</v>
      </c>
      <c r="E2057" s="7" t="s">
        <v>3352</v>
      </c>
      <c r="F2057" s="22">
        <v>2.765353527206268E-4</v>
      </c>
      <c r="G2057" s="7" t="s">
        <v>122</v>
      </c>
    </row>
    <row r="2058" spans="1:7" x14ac:dyDescent="0.25">
      <c r="A2058" s="7" t="s">
        <v>3711</v>
      </c>
      <c r="B2058" s="7" t="s">
        <v>110</v>
      </c>
      <c r="C2058" s="12" t="s">
        <v>3712</v>
      </c>
      <c r="D2058" s="12" t="s">
        <v>3355</v>
      </c>
      <c r="E2058" s="7" t="s">
        <v>3709</v>
      </c>
      <c r="F2058" s="22">
        <v>1.807769788902E-2</v>
      </c>
      <c r="G2058" s="7" t="s">
        <v>122</v>
      </c>
    </row>
    <row r="2059" spans="1:7" x14ac:dyDescent="0.25">
      <c r="A2059" s="7" t="s">
        <v>3903</v>
      </c>
      <c r="B2059" s="7" t="s">
        <v>3349</v>
      </c>
      <c r="C2059" s="12" t="s">
        <v>3361</v>
      </c>
      <c r="D2059" s="12" t="s">
        <v>107</v>
      </c>
      <c r="E2059" s="7" t="s">
        <v>3362</v>
      </c>
      <c r="F2059" s="22">
        <v>4.0372385535399069E-2</v>
      </c>
      <c r="G2059" s="7" t="s">
        <v>3363</v>
      </c>
    </row>
    <row r="2060" spans="1:7" x14ac:dyDescent="0.25">
      <c r="A2060" s="7" t="s">
        <v>3904</v>
      </c>
      <c r="B2060" s="7" t="s">
        <v>110</v>
      </c>
      <c r="C2060" s="12" t="s">
        <v>3905</v>
      </c>
      <c r="D2060" s="12" t="s">
        <v>3355</v>
      </c>
      <c r="E2060" s="7" t="s">
        <v>3906</v>
      </c>
      <c r="F2060" s="22">
        <v>7.6000117655879995E-3</v>
      </c>
      <c r="G2060" s="7" t="s">
        <v>122</v>
      </c>
    </row>
    <row r="2061" spans="1:7" x14ac:dyDescent="0.25">
      <c r="A2061" s="7" t="s">
        <v>3704</v>
      </c>
      <c r="B2061" s="7" t="s">
        <v>110</v>
      </c>
      <c r="C2061" s="12" t="s">
        <v>3705</v>
      </c>
      <c r="D2061" s="12" t="s">
        <v>3355</v>
      </c>
      <c r="E2061" s="7" t="s">
        <v>3702</v>
      </c>
      <c r="F2061" s="22">
        <v>1.0090990091490001E-2</v>
      </c>
      <c r="G2061" s="7" t="s">
        <v>122</v>
      </c>
    </row>
    <row r="2062" spans="1:7" x14ac:dyDescent="0.25">
      <c r="A2062" s="7" t="s">
        <v>3907</v>
      </c>
      <c r="B2062" s="7" t="s">
        <v>110</v>
      </c>
      <c r="C2062" s="12" t="s">
        <v>3908</v>
      </c>
      <c r="D2062" s="12" t="s">
        <v>3355</v>
      </c>
      <c r="E2062" s="7" t="s">
        <v>3909</v>
      </c>
      <c r="F2062" s="22">
        <v>2.6872869122000001E-2</v>
      </c>
      <c r="G2062" s="7" t="s">
        <v>122</v>
      </c>
    </row>
    <row r="2063" spans="1:7" x14ac:dyDescent="0.25">
      <c r="A2063" s="7" t="s">
        <v>3910</v>
      </c>
      <c r="B2063" s="7" t="s">
        <v>3367</v>
      </c>
      <c r="C2063" s="12" t="s">
        <v>3368</v>
      </c>
      <c r="D2063" s="12" t="s">
        <v>107</v>
      </c>
      <c r="E2063" s="7" t="s">
        <v>3369</v>
      </c>
      <c r="F2063" s="22">
        <v>6.2171976867000001E-4</v>
      </c>
      <c r="G2063" s="7" t="s">
        <v>122</v>
      </c>
    </row>
    <row r="2064" spans="1:7" x14ac:dyDescent="0.25">
      <c r="A2064" s="7" t="s">
        <v>3910</v>
      </c>
      <c r="B2064" s="7" t="s">
        <v>3367</v>
      </c>
      <c r="C2064" s="12" t="s">
        <v>3368</v>
      </c>
      <c r="D2064" s="12" t="s">
        <v>107</v>
      </c>
      <c r="E2064" s="7" t="s">
        <v>3369</v>
      </c>
      <c r="F2064" s="22">
        <v>1.3869133301099999E-3</v>
      </c>
      <c r="G2064" s="7" t="s">
        <v>122</v>
      </c>
    </row>
    <row r="2065" spans="1:7" x14ac:dyDescent="0.25">
      <c r="A2065" s="7" t="s">
        <v>3911</v>
      </c>
      <c r="B2065" s="7" t="s">
        <v>3386</v>
      </c>
      <c r="C2065" s="12" t="s">
        <v>3497</v>
      </c>
      <c r="D2065" s="12" t="s">
        <v>129</v>
      </c>
      <c r="E2065" s="7" t="s">
        <v>3494</v>
      </c>
      <c r="F2065" s="22">
        <v>8.4171291758399994E-3</v>
      </c>
      <c r="G2065" s="7" t="s">
        <v>122</v>
      </c>
    </row>
    <row r="2066" spans="1:7" x14ac:dyDescent="0.25">
      <c r="A2066" s="7" t="s">
        <v>3707</v>
      </c>
      <c r="B2066" s="7" t="s">
        <v>110</v>
      </c>
      <c r="C2066" s="12" t="s">
        <v>3708</v>
      </c>
      <c r="D2066" s="12" t="s">
        <v>3355</v>
      </c>
      <c r="E2066" s="7" t="s">
        <v>3507</v>
      </c>
      <c r="F2066" s="22">
        <v>1.0569236067390001E-2</v>
      </c>
      <c r="G2066" s="7" t="s">
        <v>122</v>
      </c>
    </row>
    <row r="2067" spans="1:7" x14ac:dyDescent="0.25">
      <c r="A2067" s="7" t="s">
        <v>3912</v>
      </c>
      <c r="B2067" s="7" t="s">
        <v>3367</v>
      </c>
      <c r="C2067" s="12" t="s">
        <v>3913</v>
      </c>
      <c r="D2067" s="12" t="s">
        <v>107</v>
      </c>
      <c r="E2067" s="7" t="s">
        <v>3914</v>
      </c>
      <c r="F2067" s="22">
        <v>7.6519356143999991E-4</v>
      </c>
      <c r="G2067" s="7" t="s">
        <v>122</v>
      </c>
    </row>
    <row r="2068" spans="1:7" x14ac:dyDescent="0.25">
      <c r="A2068" s="7" t="s">
        <v>3915</v>
      </c>
      <c r="B2068" s="7" t="s">
        <v>3367</v>
      </c>
      <c r="C2068" s="12" t="s">
        <v>3401</v>
      </c>
      <c r="D2068" s="12" t="s">
        <v>107</v>
      </c>
      <c r="E2068" s="7" t="s">
        <v>3402</v>
      </c>
      <c r="F2068" s="22">
        <v>8.0823569927100016E-3</v>
      </c>
      <c r="G2068" s="7" t="s">
        <v>122</v>
      </c>
    </row>
    <row r="2069" spans="1:7" x14ac:dyDescent="0.25">
      <c r="A2069" s="7" t="s">
        <v>3915</v>
      </c>
      <c r="B2069" s="7" t="s">
        <v>3367</v>
      </c>
      <c r="C2069" s="12" t="s">
        <v>3401</v>
      </c>
      <c r="D2069" s="12" t="s">
        <v>107</v>
      </c>
      <c r="E2069" s="7" t="s">
        <v>3402</v>
      </c>
      <c r="F2069" s="22">
        <v>7.3171634312699995E-3</v>
      </c>
      <c r="G2069" s="7" t="s">
        <v>122</v>
      </c>
    </row>
    <row r="2070" spans="1:7" x14ac:dyDescent="0.25">
      <c r="A2070" s="7" t="s">
        <v>3916</v>
      </c>
      <c r="B2070" s="7" t="s">
        <v>3349</v>
      </c>
      <c r="C2070" s="12" t="s">
        <v>3917</v>
      </c>
      <c r="D2070" s="12" t="s">
        <v>107</v>
      </c>
      <c r="E2070" s="7" t="s">
        <v>3918</v>
      </c>
      <c r="F2070" s="22">
        <v>5.2607057348999996E-4</v>
      </c>
      <c r="G2070" s="7" t="s">
        <v>122</v>
      </c>
    </row>
    <row r="2071" spans="1:7" x14ac:dyDescent="0.25">
      <c r="A2071" s="7" t="s">
        <v>3516</v>
      </c>
      <c r="B2071" s="7" t="s">
        <v>110</v>
      </c>
      <c r="C2071" s="12" t="s">
        <v>3517</v>
      </c>
      <c r="D2071" s="12" t="s">
        <v>3355</v>
      </c>
      <c r="E2071" s="7" t="s">
        <v>3514</v>
      </c>
      <c r="F2071" s="22">
        <v>2.6872869122000001E-2</v>
      </c>
      <c r="G2071" s="7" t="s">
        <v>122</v>
      </c>
    </row>
    <row r="2072" spans="1:7" x14ac:dyDescent="0.25">
      <c r="A2072" s="7" t="s">
        <v>3919</v>
      </c>
      <c r="B2072" s="7" t="s">
        <v>3349</v>
      </c>
      <c r="C2072" s="12" t="s">
        <v>3410</v>
      </c>
      <c r="D2072" s="12" t="s">
        <v>107</v>
      </c>
      <c r="E2072" s="7" t="s">
        <v>3411</v>
      </c>
      <c r="F2072" s="22">
        <v>1.5012368919679999E-3</v>
      </c>
      <c r="G2072" s="7" t="s">
        <v>122</v>
      </c>
    </row>
    <row r="2073" spans="1:7" x14ac:dyDescent="0.25">
      <c r="A2073" s="7" t="s">
        <v>3919</v>
      </c>
      <c r="B2073" s="7" t="s">
        <v>3349</v>
      </c>
      <c r="C2073" s="12" t="s">
        <v>3410</v>
      </c>
      <c r="D2073" s="12" t="s">
        <v>107</v>
      </c>
      <c r="E2073" s="7" t="s">
        <v>3411</v>
      </c>
      <c r="F2073" s="22">
        <v>3.7849111439436623E-3</v>
      </c>
      <c r="G2073" s="7" t="s">
        <v>122</v>
      </c>
    </row>
    <row r="2074" spans="1:7" x14ac:dyDescent="0.25">
      <c r="A2074" s="7" t="s">
        <v>3920</v>
      </c>
      <c r="B2074" s="7" t="s">
        <v>110</v>
      </c>
      <c r="C2074" s="12" t="s">
        <v>3921</v>
      </c>
      <c r="D2074" s="12" t="s">
        <v>3355</v>
      </c>
      <c r="E2074" s="7" t="s">
        <v>118</v>
      </c>
      <c r="F2074" s="22">
        <v>1.7662918671737093E-3</v>
      </c>
      <c r="G2074" s="7" t="s">
        <v>122</v>
      </c>
    </row>
    <row r="2075" spans="1:7" x14ac:dyDescent="0.25">
      <c r="A2075" s="7" t="s">
        <v>3520</v>
      </c>
      <c r="B2075" s="7" t="s">
        <v>110</v>
      </c>
      <c r="C2075" s="12" t="s">
        <v>3521</v>
      </c>
      <c r="D2075" s="12" t="s">
        <v>3355</v>
      </c>
      <c r="E2075" s="7" t="s">
        <v>3518</v>
      </c>
      <c r="F2075" s="22">
        <v>7.6000117655880004E-3</v>
      </c>
      <c r="G2075" s="7" t="s">
        <v>122</v>
      </c>
    </row>
    <row r="2076" spans="1:7" x14ac:dyDescent="0.25">
      <c r="A2076" s="7" t="s">
        <v>3922</v>
      </c>
      <c r="B2076" s="7" t="s">
        <v>110</v>
      </c>
      <c r="C2076" s="12" t="s">
        <v>3923</v>
      </c>
      <c r="D2076" s="12" t="s">
        <v>3355</v>
      </c>
      <c r="E2076" s="7" t="s">
        <v>118</v>
      </c>
      <c r="F2076" s="22">
        <v>5.2607057348999996E-4</v>
      </c>
      <c r="G2076" s="7" t="s">
        <v>122</v>
      </c>
    </row>
    <row r="2077" spans="1:7" x14ac:dyDescent="0.25">
      <c r="A2077" s="7" t="s">
        <v>3924</v>
      </c>
      <c r="B2077" s="7" t="s">
        <v>3349</v>
      </c>
      <c r="C2077" s="12" t="s">
        <v>3925</v>
      </c>
      <c r="D2077" s="12" t="s">
        <v>107</v>
      </c>
      <c r="E2077" s="7" t="s">
        <v>3926</v>
      </c>
      <c r="F2077" s="22">
        <v>1.1498810349508197E-2</v>
      </c>
      <c r="G2077" s="7" t="s">
        <v>322</v>
      </c>
    </row>
    <row r="2078" spans="1:7" x14ac:dyDescent="0.25">
      <c r="A2078" s="7" t="s">
        <v>3927</v>
      </c>
      <c r="B2078" s="7" t="s">
        <v>3435</v>
      </c>
      <c r="C2078" s="12" t="s">
        <v>3928</v>
      </c>
      <c r="D2078" s="12" t="s">
        <v>107</v>
      </c>
      <c r="E2078" s="7" t="s">
        <v>3929</v>
      </c>
      <c r="F2078" s="22">
        <v>1.7662918671737093E-3</v>
      </c>
      <c r="G2078" s="7" t="s">
        <v>322</v>
      </c>
    </row>
    <row r="2079" spans="1:7" x14ac:dyDescent="0.25">
      <c r="A2079" s="7" t="s">
        <v>3930</v>
      </c>
      <c r="B2079" s="7" t="s">
        <v>267</v>
      </c>
      <c r="C2079" s="12" t="s">
        <v>3420</v>
      </c>
      <c r="D2079" s="12" t="s">
        <v>107</v>
      </c>
      <c r="E2079" s="7" t="s">
        <v>3421</v>
      </c>
      <c r="F2079" s="22">
        <v>4.49551217346E-3</v>
      </c>
      <c r="G2079" s="7" t="s">
        <v>122</v>
      </c>
    </row>
    <row r="2080" spans="1:7" x14ac:dyDescent="0.25">
      <c r="A2080" s="7" t="s">
        <v>3931</v>
      </c>
      <c r="B2080" s="7" t="s">
        <v>110</v>
      </c>
      <c r="C2080" s="12" t="s">
        <v>3932</v>
      </c>
      <c r="D2080" s="12" t="s">
        <v>3355</v>
      </c>
      <c r="E2080" s="7" t="s">
        <v>118</v>
      </c>
      <c r="F2080" s="22">
        <v>5.2607057348999996E-4</v>
      </c>
      <c r="G2080" s="7" t="s">
        <v>122</v>
      </c>
    </row>
    <row r="2081" spans="1:7" x14ac:dyDescent="0.25">
      <c r="A2081" s="7" t="s">
        <v>3931</v>
      </c>
      <c r="B2081" s="7" t="s">
        <v>110</v>
      </c>
      <c r="C2081" s="12" t="s">
        <v>3932</v>
      </c>
      <c r="D2081" s="12" t="s">
        <v>3355</v>
      </c>
      <c r="E2081" s="7" t="s">
        <v>118</v>
      </c>
      <c r="F2081" s="22">
        <v>7.6000117655879995E-3</v>
      </c>
      <c r="G2081" s="7" t="s">
        <v>122</v>
      </c>
    </row>
    <row r="2082" spans="1:7" x14ac:dyDescent="0.25">
      <c r="A2082" s="7" t="s">
        <v>3528</v>
      </c>
      <c r="B2082" s="7" t="s">
        <v>110</v>
      </c>
      <c r="C2082" s="12" t="s">
        <v>3529</v>
      </c>
      <c r="D2082" s="12" t="s">
        <v>3355</v>
      </c>
      <c r="E2082" s="7" t="s">
        <v>3513</v>
      </c>
      <c r="F2082" s="22">
        <v>1.0521411469799999E-3</v>
      </c>
      <c r="G2082" s="7" t="s">
        <v>122</v>
      </c>
    </row>
    <row r="2083" spans="1:7" x14ac:dyDescent="0.25">
      <c r="A2083" s="7" t="s">
        <v>3933</v>
      </c>
      <c r="B2083" s="7" t="s">
        <v>3386</v>
      </c>
      <c r="C2083" s="12" t="s">
        <v>3934</v>
      </c>
      <c r="D2083" s="12" t="s">
        <v>129</v>
      </c>
      <c r="E2083" s="7" t="s">
        <v>2916</v>
      </c>
      <c r="F2083" s="22">
        <v>1.4347379277000001E-4</v>
      </c>
      <c r="G2083" s="7" t="s">
        <v>122</v>
      </c>
    </row>
    <row r="2084" spans="1:7" x14ac:dyDescent="0.25">
      <c r="A2084" s="7" t="s">
        <v>3935</v>
      </c>
      <c r="B2084" s="7" t="s">
        <v>3349</v>
      </c>
      <c r="C2084" s="12" t="s">
        <v>3432</v>
      </c>
      <c r="D2084" s="12" t="s">
        <v>107</v>
      </c>
      <c r="E2084" s="7" t="s">
        <v>3433</v>
      </c>
      <c r="F2084" s="22">
        <v>1.0999657445700001E-3</v>
      </c>
      <c r="G2084" s="7" t="s">
        <v>122</v>
      </c>
    </row>
    <row r="2085" spans="1:7" x14ac:dyDescent="0.25">
      <c r="A2085" s="7" t="s">
        <v>3935</v>
      </c>
      <c r="B2085" s="7" t="s">
        <v>3349</v>
      </c>
      <c r="C2085" s="12" t="s">
        <v>3432</v>
      </c>
      <c r="D2085" s="12" t="s">
        <v>107</v>
      </c>
      <c r="E2085" s="7" t="s">
        <v>3433</v>
      </c>
      <c r="F2085" s="22">
        <v>7.5061844598399994E-4</v>
      </c>
      <c r="G2085" s="7" t="s">
        <v>122</v>
      </c>
    </row>
    <row r="2086" spans="1:7" x14ac:dyDescent="0.25">
      <c r="A2086" s="7" t="s">
        <v>3935</v>
      </c>
      <c r="B2086" s="7" t="s">
        <v>3349</v>
      </c>
      <c r="C2086" s="12" t="s">
        <v>3432</v>
      </c>
      <c r="D2086" s="12" t="s">
        <v>107</v>
      </c>
      <c r="E2086" s="7" t="s">
        <v>3433</v>
      </c>
      <c r="F2086" s="22">
        <v>5.3481564276360001E-3</v>
      </c>
      <c r="G2086" s="7" t="s">
        <v>122</v>
      </c>
    </row>
    <row r="2087" spans="1:7" x14ac:dyDescent="0.25">
      <c r="A2087" s="7" t="s">
        <v>3935</v>
      </c>
      <c r="B2087" s="7" t="s">
        <v>3349</v>
      </c>
      <c r="C2087" s="12" t="s">
        <v>3432</v>
      </c>
      <c r="D2087" s="12" t="s">
        <v>107</v>
      </c>
      <c r="E2087" s="7" t="s">
        <v>3433</v>
      </c>
      <c r="F2087" s="22">
        <v>3.8737924047899997E-3</v>
      </c>
      <c r="G2087" s="7" t="s">
        <v>122</v>
      </c>
    </row>
    <row r="2088" spans="1:7" x14ac:dyDescent="0.25">
      <c r="A2088" s="7" t="s">
        <v>3936</v>
      </c>
      <c r="B2088" s="7" t="s">
        <v>3435</v>
      </c>
      <c r="C2088" s="12" t="s">
        <v>3937</v>
      </c>
      <c r="D2088" s="12" t="s">
        <v>107</v>
      </c>
      <c r="E2088" s="7" t="s">
        <v>3938</v>
      </c>
      <c r="F2088" s="22">
        <v>1.8924555719718312E-2</v>
      </c>
      <c r="G2088" s="7" t="s">
        <v>122</v>
      </c>
    </row>
    <row r="2089" spans="1:7" x14ac:dyDescent="0.25">
      <c r="A2089" s="7" t="s">
        <v>3939</v>
      </c>
      <c r="B2089" s="7" t="s">
        <v>3367</v>
      </c>
      <c r="C2089" s="12" t="s">
        <v>3940</v>
      </c>
      <c r="D2089" s="12" t="s">
        <v>3351</v>
      </c>
      <c r="E2089" s="7" t="s">
        <v>3941</v>
      </c>
      <c r="F2089" s="22">
        <v>2.8694758554000002E-4</v>
      </c>
      <c r="G2089" s="7" t="s">
        <v>122</v>
      </c>
    </row>
    <row r="2090" spans="1:7" x14ac:dyDescent="0.25">
      <c r="A2090" s="7" t="s">
        <v>3942</v>
      </c>
      <c r="B2090" s="7" t="s">
        <v>3367</v>
      </c>
      <c r="C2090" s="12" t="s">
        <v>3943</v>
      </c>
      <c r="D2090" s="12" t="s">
        <v>129</v>
      </c>
      <c r="E2090" s="7" t="s">
        <v>3944</v>
      </c>
      <c r="F2090" s="22">
        <v>4.7824597590000008E-5</v>
      </c>
      <c r="G2090" s="7" t="s">
        <v>122</v>
      </c>
    </row>
    <row r="2091" spans="1:7" x14ac:dyDescent="0.25">
      <c r="A2091" s="7" t="s">
        <v>3945</v>
      </c>
      <c r="B2091" s="7" t="s">
        <v>3367</v>
      </c>
      <c r="C2091" s="12" t="s">
        <v>3946</v>
      </c>
      <c r="D2091" s="12" t="s">
        <v>129</v>
      </c>
      <c r="E2091" s="7" t="s">
        <v>3947</v>
      </c>
      <c r="F2091" s="22">
        <v>1.9608085011900002E-3</v>
      </c>
      <c r="G2091" s="7" t="s">
        <v>122</v>
      </c>
    </row>
    <row r="2092" spans="1:7" x14ac:dyDescent="0.25">
      <c r="A2092" s="7" t="s">
        <v>3451</v>
      </c>
      <c r="B2092" s="7" t="s">
        <v>110</v>
      </c>
      <c r="C2092" s="12" t="s">
        <v>3452</v>
      </c>
      <c r="D2092" s="12" t="s">
        <v>3355</v>
      </c>
      <c r="E2092" s="7" t="s">
        <v>118</v>
      </c>
      <c r="F2092" s="22">
        <v>5.2607057348999996E-4</v>
      </c>
      <c r="G2092" s="7" t="s">
        <v>122</v>
      </c>
    </row>
    <row r="2093" spans="1:7" x14ac:dyDescent="0.25">
      <c r="A2093" s="7" t="s">
        <v>3451</v>
      </c>
      <c r="B2093" s="7" t="s">
        <v>110</v>
      </c>
      <c r="C2093" s="12" t="s">
        <v>3452</v>
      </c>
      <c r="D2093" s="12" t="s">
        <v>3355</v>
      </c>
      <c r="E2093" s="7" t="s">
        <v>118</v>
      </c>
      <c r="F2093" s="22">
        <v>5.2607057348999996E-4</v>
      </c>
      <c r="G2093" s="7" t="s">
        <v>122</v>
      </c>
    </row>
    <row r="2094" spans="1:7" x14ac:dyDescent="0.25">
      <c r="A2094" s="7" t="s">
        <v>3451</v>
      </c>
      <c r="B2094" s="7" t="s">
        <v>110</v>
      </c>
      <c r="C2094" s="12" t="s">
        <v>3452</v>
      </c>
      <c r="D2094" s="12" t="s">
        <v>3355</v>
      </c>
      <c r="E2094" s="7" t="s">
        <v>118</v>
      </c>
      <c r="F2094" s="22">
        <v>6.2171976867000001E-4</v>
      </c>
      <c r="G2094" s="7" t="s">
        <v>122</v>
      </c>
    </row>
    <row r="2095" spans="1:7" x14ac:dyDescent="0.25">
      <c r="A2095" s="7" t="s">
        <v>3451</v>
      </c>
      <c r="B2095" s="7" t="s">
        <v>110</v>
      </c>
      <c r="C2095" s="12" t="s">
        <v>3452</v>
      </c>
      <c r="D2095" s="12" t="s">
        <v>3355</v>
      </c>
      <c r="E2095" s="7" t="s">
        <v>118</v>
      </c>
      <c r="F2095" s="22">
        <v>1.0999657445700001E-3</v>
      </c>
      <c r="G2095" s="7" t="s">
        <v>122</v>
      </c>
    </row>
    <row r="2096" spans="1:7" x14ac:dyDescent="0.25">
      <c r="A2096" s="7" t="s">
        <v>3451</v>
      </c>
      <c r="B2096" s="7" t="s">
        <v>110</v>
      </c>
      <c r="C2096" s="12" t="s">
        <v>3452</v>
      </c>
      <c r="D2096" s="12" t="s">
        <v>3355</v>
      </c>
      <c r="E2096" s="7" t="s">
        <v>118</v>
      </c>
      <c r="F2096" s="22">
        <v>2.8694758554000002E-4</v>
      </c>
      <c r="G2096" s="7" t="s">
        <v>122</v>
      </c>
    </row>
    <row r="2097" spans="1:7" x14ac:dyDescent="0.25">
      <c r="A2097" s="7" t="s">
        <v>3451</v>
      </c>
      <c r="B2097" s="7" t="s">
        <v>110</v>
      </c>
      <c r="C2097" s="12" t="s">
        <v>3452</v>
      </c>
      <c r="D2097" s="12" t="s">
        <v>3355</v>
      </c>
      <c r="E2097" s="7" t="s">
        <v>118</v>
      </c>
      <c r="F2097" s="22">
        <v>8.0823569927100016E-3</v>
      </c>
      <c r="G2097" s="7" t="s">
        <v>122</v>
      </c>
    </row>
    <row r="2098" spans="1:7" x14ac:dyDescent="0.25">
      <c r="A2098" s="7" t="s">
        <v>3451</v>
      </c>
      <c r="B2098" s="7" t="s">
        <v>110</v>
      </c>
      <c r="C2098" s="12" t="s">
        <v>3452</v>
      </c>
      <c r="D2098" s="12" t="s">
        <v>3355</v>
      </c>
      <c r="E2098" s="7" t="s">
        <v>118</v>
      </c>
      <c r="F2098" s="22">
        <v>1.9608085011900002E-3</v>
      </c>
      <c r="G2098" s="7" t="s">
        <v>122</v>
      </c>
    </row>
    <row r="2099" spans="1:7" x14ac:dyDescent="0.25">
      <c r="A2099" s="7" t="s">
        <v>3451</v>
      </c>
      <c r="B2099" s="7" t="s">
        <v>110</v>
      </c>
      <c r="C2099" s="12" t="s">
        <v>3452</v>
      </c>
      <c r="D2099" s="12" t="s">
        <v>3355</v>
      </c>
      <c r="E2099" s="7" t="s">
        <v>118</v>
      </c>
      <c r="F2099" s="22">
        <v>1.4347379277000001E-4</v>
      </c>
      <c r="G2099" s="7" t="s">
        <v>122</v>
      </c>
    </row>
    <row r="2100" spans="1:7" x14ac:dyDescent="0.25">
      <c r="A2100" s="7" t="s">
        <v>3451</v>
      </c>
      <c r="B2100" s="7" t="s">
        <v>110</v>
      </c>
      <c r="C2100" s="12" t="s">
        <v>3452</v>
      </c>
      <c r="D2100" s="12" t="s">
        <v>3355</v>
      </c>
      <c r="E2100" s="7" t="s">
        <v>118</v>
      </c>
      <c r="F2100" s="22">
        <v>8.4171291758399994E-3</v>
      </c>
      <c r="G2100" s="7" t="s">
        <v>122</v>
      </c>
    </row>
    <row r="2101" spans="1:7" x14ac:dyDescent="0.25">
      <c r="A2101" s="7" t="s">
        <v>3451</v>
      </c>
      <c r="B2101" s="7" t="s">
        <v>110</v>
      </c>
      <c r="C2101" s="12" t="s">
        <v>3452</v>
      </c>
      <c r="D2101" s="12" t="s">
        <v>3355</v>
      </c>
      <c r="E2101" s="7" t="s">
        <v>118</v>
      </c>
      <c r="F2101" s="22">
        <v>4.7824597590000008E-5</v>
      </c>
      <c r="G2101" s="7" t="s">
        <v>122</v>
      </c>
    </row>
    <row r="2102" spans="1:7" x14ac:dyDescent="0.25">
      <c r="A2102" s="7" t="s">
        <v>3451</v>
      </c>
      <c r="B2102" s="7" t="s">
        <v>110</v>
      </c>
      <c r="C2102" s="12" t="s">
        <v>3452</v>
      </c>
      <c r="D2102" s="12" t="s">
        <v>3355</v>
      </c>
      <c r="E2102" s="7" t="s">
        <v>118</v>
      </c>
      <c r="F2102" s="22">
        <v>7.6000117655879995E-3</v>
      </c>
      <c r="G2102" s="7" t="s">
        <v>122</v>
      </c>
    </row>
    <row r="2103" spans="1:7" x14ac:dyDescent="0.25">
      <c r="A2103" s="7" t="s">
        <v>3451</v>
      </c>
      <c r="B2103" s="7" t="s">
        <v>110</v>
      </c>
      <c r="C2103" s="12" t="s">
        <v>3452</v>
      </c>
      <c r="D2103" s="12" t="s">
        <v>3355</v>
      </c>
      <c r="E2103" s="7" t="s">
        <v>118</v>
      </c>
      <c r="F2103" s="22">
        <v>2.3912298795E-4</v>
      </c>
      <c r="G2103" s="7" t="s">
        <v>122</v>
      </c>
    </row>
    <row r="2104" spans="1:7" x14ac:dyDescent="0.25">
      <c r="A2104" s="7" t="s">
        <v>3451</v>
      </c>
      <c r="B2104" s="7" t="s">
        <v>110</v>
      </c>
      <c r="C2104" s="12" t="s">
        <v>3452</v>
      </c>
      <c r="D2104" s="12" t="s">
        <v>3355</v>
      </c>
      <c r="E2104" s="7" t="s">
        <v>118</v>
      </c>
      <c r="F2104" s="22">
        <v>4.49551217346E-3</v>
      </c>
      <c r="G2104" s="7" t="s">
        <v>122</v>
      </c>
    </row>
    <row r="2105" spans="1:7" x14ac:dyDescent="0.25">
      <c r="A2105" s="7" t="s">
        <v>3451</v>
      </c>
      <c r="B2105" s="7" t="s">
        <v>110</v>
      </c>
      <c r="C2105" s="12" t="s">
        <v>3452</v>
      </c>
      <c r="D2105" s="12" t="s">
        <v>3355</v>
      </c>
      <c r="E2105" s="7" t="s">
        <v>118</v>
      </c>
      <c r="F2105" s="22">
        <v>1.3869133301099999E-3</v>
      </c>
      <c r="G2105" s="7" t="s">
        <v>122</v>
      </c>
    </row>
    <row r="2106" spans="1:7" x14ac:dyDescent="0.25">
      <c r="A2106" s="7" t="s">
        <v>3451</v>
      </c>
      <c r="B2106" s="7" t="s">
        <v>110</v>
      </c>
      <c r="C2106" s="12" t="s">
        <v>3452</v>
      </c>
      <c r="D2106" s="12" t="s">
        <v>3355</v>
      </c>
      <c r="E2106" s="7" t="s">
        <v>118</v>
      </c>
      <c r="F2106" s="22">
        <v>7.6519356143999991E-4</v>
      </c>
      <c r="G2106" s="7" t="s">
        <v>122</v>
      </c>
    </row>
    <row r="2107" spans="1:7" x14ac:dyDescent="0.25">
      <c r="A2107" s="7" t="s">
        <v>3451</v>
      </c>
      <c r="B2107" s="7" t="s">
        <v>110</v>
      </c>
      <c r="C2107" s="12" t="s">
        <v>3452</v>
      </c>
      <c r="D2107" s="12" t="s">
        <v>3355</v>
      </c>
      <c r="E2107" s="7" t="s">
        <v>118</v>
      </c>
      <c r="F2107" s="22">
        <v>3.8737924047899997E-3</v>
      </c>
      <c r="G2107" s="7" t="s">
        <v>122</v>
      </c>
    </row>
    <row r="2108" spans="1:7" x14ac:dyDescent="0.25">
      <c r="A2108" s="7" t="s">
        <v>3451</v>
      </c>
      <c r="B2108" s="7" t="s">
        <v>110</v>
      </c>
      <c r="C2108" s="12" t="s">
        <v>3452</v>
      </c>
      <c r="D2108" s="12" t="s">
        <v>3355</v>
      </c>
      <c r="E2108" s="7" t="s">
        <v>118</v>
      </c>
      <c r="F2108" s="22">
        <v>7.3171634312699995E-3</v>
      </c>
      <c r="G2108" s="7" t="s">
        <v>122</v>
      </c>
    </row>
    <row r="2109" spans="1:7" x14ac:dyDescent="0.25">
      <c r="A2109" s="7" t="s">
        <v>3451</v>
      </c>
      <c r="B2109" s="7" t="s">
        <v>110</v>
      </c>
      <c r="C2109" s="12" t="s">
        <v>3452</v>
      </c>
      <c r="D2109" s="12" t="s">
        <v>3355</v>
      </c>
      <c r="E2109" s="7" t="s">
        <v>118</v>
      </c>
      <c r="F2109" s="22">
        <v>2.6872869122000001E-2</v>
      </c>
      <c r="G2109" s="7" t="s">
        <v>122</v>
      </c>
    </row>
  </sheetData>
  <autoFilter ref="A2019:G2019" xr:uid="{00000000-0009-0000-0000-000005000000}"/>
  <hyperlinks>
    <hyperlink ref="A2" location="A7" display="&gt; LCI Results" xr:uid="{00000000-0004-0000-0500-000000000000}"/>
    <hyperlink ref="A3" location="A2018"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031"/>
  <sheetViews>
    <sheetView topLeftCell="A143" workbookViewId="0">
      <selection activeCell="A162" sqref="A162"/>
    </sheetView>
  </sheetViews>
  <sheetFormatPr defaultColWidth="9.140625" defaultRowHeight="15" x14ac:dyDescent="0.25"/>
  <cols>
    <col min="1" max="1" width="49.7109375" customWidth="1"/>
  </cols>
  <sheetData>
    <row r="1" spans="1:11" x14ac:dyDescent="0.25">
      <c r="K1" s="1" t="s">
        <v>103</v>
      </c>
    </row>
    <row r="2" spans="1:11" x14ac:dyDescent="0.25">
      <c r="A2" s="1" t="s">
        <v>3528</v>
      </c>
      <c r="B2" s="1" t="s">
        <v>110</v>
      </c>
      <c r="K2" s="10" t="s">
        <v>3529</v>
      </c>
    </row>
    <row r="3" spans="1:11" x14ac:dyDescent="0.25">
      <c r="A3" s="2" t="s">
        <v>59</v>
      </c>
    </row>
    <row r="4" spans="1:11" x14ac:dyDescent="0.25">
      <c r="A4" s="2" t="s">
        <v>92</v>
      </c>
      <c r="B4" s="2" t="s">
        <v>93</v>
      </c>
      <c r="C4" s="2" t="s">
        <v>94</v>
      </c>
      <c r="D4" s="11" t="s">
        <v>95</v>
      </c>
      <c r="E4" s="11" t="s">
        <v>63</v>
      </c>
      <c r="F4" s="11" t="s">
        <v>96</v>
      </c>
      <c r="G4" s="2" t="s">
        <v>97</v>
      </c>
      <c r="H4" s="2" t="s">
        <v>28</v>
      </c>
      <c r="I4" s="11" t="s">
        <v>109</v>
      </c>
    </row>
    <row r="5" spans="1:11" x14ac:dyDescent="0.25">
      <c r="A5" s="8" t="s">
        <v>3513</v>
      </c>
      <c r="B5" s="9" t="s">
        <v>110</v>
      </c>
      <c r="C5" s="9" t="s">
        <v>111</v>
      </c>
      <c r="D5" s="12" t="s">
        <v>3527</v>
      </c>
      <c r="E5" s="12" t="s">
        <v>113</v>
      </c>
      <c r="F5" s="12" t="s">
        <v>121</v>
      </c>
      <c r="G5" s="24">
        <v>1.0521411469799999E-3</v>
      </c>
      <c r="H5" s="9" t="s">
        <v>122</v>
      </c>
      <c r="I5" s="12" t="s">
        <v>110</v>
      </c>
    </row>
    <row r="7" spans="1:11" x14ac:dyDescent="0.25">
      <c r="A7" s="2" t="s">
        <v>3453</v>
      </c>
    </row>
    <row r="8" spans="1:11" x14ac:dyDescent="0.25">
      <c r="A8" s="2" t="s">
        <v>3454</v>
      </c>
      <c r="B8" s="2" t="s">
        <v>3455</v>
      </c>
      <c r="C8" s="2" t="s">
        <v>3456</v>
      </c>
      <c r="D8" s="11" t="s">
        <v>109</v>
      </c>
    </row>
    <row r="9" spans="1:11" x14ac:dyDescent="0.25">
      <c r="A9" s="8" t="s">
        <v>3513</v>
      </c>
      <c r="B9" s="9" t="s">
        <v>110</v>
      </c>
      <c r="C9" s="8">
        <v>2.1999999999999999E-2</v>
      </c>
      <c r="D9" s="12" t="s">
        <v>3472</v>
      </c>
    </row>
    <row r="10" spans="1:11" x14ac:dyDescent="0.25">
      <c r="A10" s="8" t="s">
        <v>407</v>
      </c>
      <c r="B10" s="9" t="s">
        <v>110</v>
      </c>
      <c r="C10" s="8">
        <v>0</v>
      </c>
      <c r="D10" s="12" t="s">
        <v>3472</v>
      </c>
    </row>
    <row r="11" spans="1:11" x14ac:dyDescent="0.25">
      <c r="A11" s="8" t="s">
        <v>3948</v>
      </c>
      <c r="B11" s="9" t="s">
        <v>110</v>
      </c>
      <c r="C11" s="8">
        <v>1.0999999999999999E-2</v>
      </c>
      <c r="D11" s="12" t="s">
        <v>3472</v>
      </c>
    </row>
    <row r="12" spans="1:11" x14ac:dyDescent="0.25">
      <c r="A12" s="8" t="s">
        <v>3949</v>
      </c>
      <c r="B12" s="9" t="s">
        <v>110</v>
      </c>
      <c r="C12" s="8">
        <v>0</v>
      </c>
      <c r="D12" s="12" t="s">
        <v>3472</v>
      </c>
    </row>
    <row r="13" spans="1:11" x14ac:dyDescent="0.25">
      <c r="A13" s="8" t="s">
        <v>3950</v>
      </c>
      <c r="B13" s="9" t="s">
        <v>110</v>
      </c>
      <c r="C13" s="8">
        <v>1.0999999999999999E-2</v>
      </c>
      <c r="D13" s="12" t="s">
        <v>3472</v>
      </c>
    </row>
    <row r="15" spans="1:11" x14ac:dyDescent="0.25">
      <c r="A15" s="2" t="s">
        <v>115</v>
      </c>
    </row>
    <row r="16" spans="1:11" x14ac:dyDescent="0.25">
      <c r="A16" s="2" t="s">
        <v>92</v>
      </c>
      <c r="B16" s="2" t="s">
        <v>93</v>
      </c>
      <c r="C16" s="2" t="s">
        <v>94</v>
      </c>
      <c r="D16" s="11" t="s">
        <v>95</v>
      </c>
      <c r="E16" s="11" t="s">
        <v>63</v>
      </c>
      <c r="F16" s="11" t="s">
        <v>96</v>
      </c>
      <c r="G16" s="2" t="s">
        <v>97</v>
      </c>
      <c r="H16" s="2" t="s">
        <v>28</v>
      </c>
      <c r="I16" s="11" t="s">
        <v>109</v>
      </c>
    </row>
    <row r="17" spans="1:11" x14ac:dyDescent="0.25">
      <c r="A17" s="8" t="s">
        <v>3513</v>
      </c>
      <c r="B17" s="9" t="s">
        <v>110</v>
      </c>
      <c r="C17" s="9" t="s">
        <v>111</v>
      </c>
      <c r="D17" s="12" t="s">
        <v>3527</v>
      </c>
      <c r="E17" s="12" t="s">
        <v>113</v>
      </c>
      <c r="F17" s="12" t="s">
        <v>121</v>
      </c>
      <c r="G17" s="8" t="s">
        <v>3513</v>
      </c>
      <c r="H17" s="9" t="s">
        <v>122</v>
      </c>
      <c r="I17" s="12" t="s">
        <v>110</v>
      </c>
    </row>
    <row r="19" spans="1:11" x14ac:dyDescent="0.25">
      <c r="A19" s="2" t="s">
        <v>116</v>
      </c>
    </row>
    <row r="20" spans="1:11" x14ac:dyDescent="0.25">
      <c r="A20" s="2" t="s">
        <v>92</v>
      </c>
      <c r="B20" s="2" t="s">
        <v>93</v>
      </c>
      <c r="C20" s="2" t="s">
        <v>94</v>
      </c>
      <c r="D20" s="11" t="s">
        <v>95</v>
      </c>
      <c r="E20" s="11" t="s">
        <v>63</v>
      </c>
      <c r="F20" s="11" t="s">
        <v>96</v>
      </c>
      <c r="G20" s="2" t="s">
        <v>97</v>
      </c>
      <c r="H20" s="2" t="s">
        <v>28</v>
      </c>
      <c r="I20" s="11" t="s">
        <v>109</v>
      </c>
      <c r="J20" s="2" t="s">
        <v>117</v>
      </c>
      <c r="K20" s="2" t="s">
        <v>103</v>
      </c>
    </row>
    <row r="21" spans="1:11" x14ac:dyDescent="0.25">
      <c r="A21" s="8" t="s">
        <v>118</v>
      </c>
      <c r="B21" s="9" t="s">
        <v>110</v>
      </c>
      <c r="C21" s="9" t="s">
        <v>119</v>
      </c>
      <c r="D21" s="12" t="s">
        <v>120</v>
      </c>
      <c r="E21" s="12" t="s">
        <v>113</v>
      </c>
      <c r="F21" s="12" t="s">
        <v>121</v>
      </c>
      <c r="G21" s="8" t="s">
        <v>3949</v>
      </c>
      <c r="H21" s="9" t="s">
        <v>122</v>
      </c>
      <c r="I21" s="12" t="s">
        <v>110</v>
      </c>
      <c r="J21" s="9" t="s">
        <v>3451</v>
      </c>
      <c r="K21" s="9" t="s">
        <v>3452</v>
      </c>
    </row>
    <row r="22" spans="1:11" x14ac:dyDescent="0.25">
      <c r="A22" s="8" t="s">
        <v>118</v>
      </c>
      <c r="B22" s="9" t="s">
        <v>110</v>
      </c>
      <c r="C22" s="9" t="s">
        <v>119</v>
      </c>
      <c r="D22" s="12" t="s">
        <v>120</v>
      </c>
      <c r="E22" s="12" t="s">
        <v>113</v>
      </c>
      <c r="F22" s="12" t="s">
        <v>121</v>
      </c>
      <c r="G22" s="8" t="s">
        <v>3950</v>
      </c>
      <c r="H22" s="9" t="s">
        <v>122</v>
      </c>
      <c r="I22" s="12" t="s">
        <v>110</v>
      </c>
      <c r="J22" s="9" t="s">
        <v>3451</v>
      </c>
      <c r="K22" s="9" t="s">
        <v>3452</v>
      </c>
    </row>
    <row r="23" spans="1:11" x14ac:dyDescent="0.25">
      <c r="A23" s="8" t="s">
        <v>118</v>
      </c>
      <c r="B23" s="9" t="s">
        <v>110</v>
      </c>
      <c r="C23" s="9" t="s">
        <v>119</v>
      </c>
      <c r="D23" s="12" t="s">
        <v>120</v>
      </c>
      <c r="E23" s="12" t="s">
        <v>113</v>
      </c>
      <c r="F23" s="12" t="s">
        <v>121</v>
      </c>
      <c r="G23" s="8" t="s">
        <v>3948</v>
      </c>
      <c r="H23" s="9" t="s">
        <v>122</v>
      </c>
      <c r="I23" s="12" t="s">
        <v>110</v>
      </c>
      <c r="J23" s="9" t="s">
        <v>3451</v>
      </c>
      <c r="K23" s="9" t="s">
        <v>3452</v>
      </c>
    </row>
    <row r="24" spans="1:11" x14ac:dyDescent="0.25">
      <c r="A24" s="8" t="s">
        <v>118</v>
      </c>
      <c r="B24" s="9" t="s">
        <v>110</v>
      </c>
      <c r="C24" s="9" t="s">
        <v>119</v>
      </c>
      <c r="D24" s="12" t="s">
        <v>120</v>
      </c>
      <c r="E24" s="12" t="s">
        <v>113</v>
      </c>
      <c r="F24" s="12" t="s">
        <v>121</v>
      </c>
      <c r="G24" s="8" t="s">
        <v>407</v>
      </c>
      <c r="H24" s="9" t="s">
        <v>122</v>
      </c>
      <c r="I24" s="12" t="s">
        <v>110</v>
      </c>
      <c r="J24" s="9" t="s">
        <v>3451</v>
      </c>
      <c r="K24" s="9" t="s">
        <v>3452</v>
      </c>
    </row>
    <row r="26" spans="1:11" x14ac:dyDescent="0.25">
      <c r="K26" s="1" t="s">
        <v>103</v>
      </c>
    </row>
    <row r="27" spans="1:11" x14ac:dyDescent="0.25">
      <c r="A27" s="1" t="s">
        <v>3451</v>
      </c>
      <c r="B27" s="1" t="s">
        <v>110</v>
      </c>
      <c r="K27" s="10" t="s">
        <v>3452</v>
      </c>
    </row>
    <row r="28" spans="1:11" x14ac:dyDescent="0.25">
      <c r="A28" s="2" t="s">
        <v>59</v>
      </c>
    </row>
    <row r="29" spans="1:11" x14ac:dyDescent="0.25">
      <c r="A29" s="2" t="s">
        <v>92</v>
      </c>
      <c r="B29" s="2" t="s">
        <v>93</v>
      </c>
      <c r="C29" s="2" t="s">
        <v>94</v>
      </c>
      <c r="D29" s="11" t="s">
        <v>95</v>
      </c>
      <c r="E29" s="11" t="s">
        <v>63</v>
      </c>
      <c r="F29" s="11" t="s">
        <v>96</v>
      </c>
      <c r="G29" s="2" t="s">
        <v>97</v>
      </c>
      <c r="H29" s="2" t="s">
        <v>28</v>
      </c>
      <c r="I29" s="11" t="s">
        <v>109</v>
      </c>
    </row>
    <row r="30" spans="1:11" x14ac:dyDescent="0.25">
      <c r="A30" s="8" t="s">
        <v>118</v>
      </c>
      <c r="B30" s="9" t="s">
        <v>110</v>
      </c>
      <c r="C30" s="9" t="s">
        <v>119</v>
      </c>
      <c r="D30" s="12" t="s">
        <v>120</v>
      </c>
      <c r="E30" s="12" t="s">
        <v>113</v>
      </c>
      <c r="F30" s="12" t="s">
        <v>121</v>
      </c>
      <c r="G30" s="24">
        <v>5.2607057348999996E-4</v>
      </c>
      <c r="H30" s="9" t="s">
        <v>122</v>
      </c>
      <c r="I30" s="12" t="s">
        <v>110</v>
      </c>
    </row>
    <row r="32" spans="1:11" x14ac:dyDescent="0.25">
      <c r="A32" s="2" t="s">
        <v>3453</v>
      </c>
    </row>
    <row r="33" spans="1:11" x14ac:dyDescent="0.25">
      <c r="A33" s="2" t="s">
        <v>3454</v>
      </c>
      <c r="B33" s="2" t="s">
        <v>3455</v>
      </c>
      <c r="C33" s="2" t="s">
        <v>3456</v>
      </c>
      <c r="D33" s="11" t="s">
        <v>109</v>
      </c>
    </row>
    <row r="34" spans="1:11" x14ac:dyDescent="0.25">
      <c r="A34" s="8" t="s">
        <v>3523</v>
      </c>
      <c r="B34" s="9" t="s">
        <v>110</v>
      </c>
      <c r="C34" s="8">
        <v>0</v>
      </c>
      <c r="D34" s="12" t="s">
        <v>3524</v>
      </c>
    </row>
    <row r="35" spans="1:11" x14ac:dyDescent="0.25">
      <c r="A35" s="8" t="s">
        <v>3526</v>
      </c>
      <c r="B35" s="9" t="s">
        <v>110</v>
      </c>
      <c r="C35" s="8">
        <v>500</v>
      </c>
      <c r="D35" s="12" t="s">
        <v>3524</v>
      </c>
    </row>
    <row r="36" spans="1:11" x14ac:dyDescent="0.25">
      <c r="A36" s="8" t="s">
        <v>3525</v>
      </c>
      <c r="B36" s="9" t="s">
        <v>110</v>
      </c>
      <c r="C36" s="8">
        <v>0</v>
      </c>
      <c r="D36" s="12" t="s">
        <v>3524</v>
      </c>
    </row>
    <row r="38" spans="1:11" x14ac:dyDescent="0.25">
      <c r="A38" s="2" t="s">
        <v>115</v>
      </c>
    </row>
    <row r="39" spans="1:11" x14ac:dyDescent="0.25">
      <c r="A39" s="2" t="s">
        <v>92</v>
      </c>
      <c r="B39" s="2" t="s">
        <v>93</v>
      </c>
      <c r="C39" s="2" t="s">
        <v>94</v>
      </c>
      <c r="D39" s="11" t="s">
        <v>95</v>
      </c>
      <c r="E39" s="11" t="s">
        <v>63</v>
      </c>
      <c r="F39" s="11" t="s">
        <v>96</v>
      </c>
      <c r="G39" s="2" t="s">
        <v>97</v>
      </c>
      <c r="H39" s="2" t="s">
        <v>28</v>
      </c>
      <c r="I39" s="11" t="s">
        <v>109</v>
      </c>
    </row>
    <row r="40" spans="1:11" x14ac:dyDescent="0.25">
      <c r="A40" s="8" t="s">
        <v>118</v>
      </c>
      <c r="B40" s="9" t="s">
        <v>110</v>
      </c>
      <c r="C40" s="9" t="s">
        <v>119</v>
      </c>
      <c r="D40" s="12" t="s">
        <v>120</v>
      </c>
      <c r="E40" s="12" t="s">
        <v>113</v>
      </c>
      <c r="F40" s="12" t="s">
        <v>121</v>
      </c>
      <c r="G40" s="24">
        <v>1</v>
      </c>
      <c r="H40" s="9" t="s">
        <v>122</v>
      </c>
      <c r="I40" s="12" t="s">
        <v>110</v>
      </c>
    </row>
    <row r="42" spans="1:11" x14ac:dyDescent="0.25">
      <c r="A42" s="2" t="s">
        <v>116</v>
      </c>
    </row>
    <row r="43" spans="1:11" x14ac:dyDescent="0.25">
      <c r="A43" s="2" t="s">
        <v>92</v>
      </c>
      <c r="B43" s="2" t="s">
        <v>93</v>
      </c>
      <c r="C43" s="2" t="s">
        <v>94</v>
      </c>
      <c r="D43" s="11" t="s">
        <v>95</v>
      </c>
      <c r="E43" s="11" t="s">
        <v>63</v>
      </c>
      <c r="F43" s="11" t="s">
        <v>96</v>
      </c>
      <c r="G43" s="2" t="s">
        <v>97</v>
      </c>
      <c r="H43" s="2" t="s">
        <v>28</v>
      </c>
      <c r="I43" s="11" t="s">
        <v>109</v>
      </c>
      <c r="J43" s="2" t="s">
        <v>117</v>
      </c>
      <c r="K43" s="2" t="s">
        <v>103</v>
      </c>
    </row>
    <row r="44" spans="1:11" x14ac:dyDescent="0.25">
      <c r="A44" s="8" t="s">
        <v>118</v>
      </c>
      <c r="B44" s="9" t="s">
        <v>110</v>
      </c>
      <c r="C44" s="9" t="s">
        <v>119</v>
      </c>
      <c r="D44" s="12" t="s">
        <v>120</v>
      </c>
      <c r="E44" s="12" t="s">
        <v>113</v>
      </c>
      <c r="F44" s="12" t="s">
        <v>121</v>
      </c>
      <c r="G44" s="24">
        <v>1</v>
      </c>
      <c r="H44" s="9" t="s">
        <v>122</v>
      </c>
      <c r="I44" s="12" t="s">
        <v>110</v>
      </c>
      <c r="J44" s="9" t="s">
        <v>3931</v>
      </c>
      <c r="K44" s="9" t="s">
        <v>3932</v>
      </c>
    </row>
    <row r="45" spans="1:11" x14ac:dyDescent="0.25">
      <c r="A45" s="8" t="s">
        <v>3340</v>
      </c>
      <c r="B45" s="9" t="s">
        <v>110</v>
      </c>
      <c r="C45" s="9" t="s">
        <v>119</v>
      </c>
      <c r="D45" s="12" t="s">
        <v>3530</v>
      </c>
      <c r="E45" s="12" t="s">
        <v>113</v>
      </c>
      <c r="F45" s="12" t="s">
        <v>3341</v>
      </c>
      <c r="G45" s="8" t="s">
        <v>3523</v>
      </c>
      <c r="H45" s="9" t="s">
        <v>3341</v>
      </c>
      <c r="I45" s="12" t="s">
        <v>110</v>
      </c>
      <c r="J45" s="9" t="s">
        <v>3531</v>
      </c>
      <c r="K45" s="9" t="s">
        <v>3532</v>
      </c>
    </row>
    <row r="46" spans="1:11" x14ac:dyDescent="0.25">
      <c r="A46" s="8" t="s">
        <v>3340</v>
      </c>
      <c r="B46" s="9" t="s">
        <v>110</v>
      </c>
      <c r="C46" s="9" t="s">
        <v>119</v>
      </c>
      <c r="D46" s="12" t="s">
        <v>3530</v>
      </c>
      <c r="E46" s="12" t="s">
        <v>113</v>
      </c>
      <c r="F46" s="12" t="s">
        <v>3341</v>
      </c>
      <c r="G46" s="8" t="s">
        <v>3526</v>
      </c>
      <c r="H46" s="9" t="s">
        <v>3341</v>
      </c>
      <c r="I46" s="12" t="s">
        <v>110</v>
      </c>
      <c r="J46" s="9" t="s">
        <v>3337</v>
      </c>
      <c r="K46" s="9" t="s">
        <v>3339</v>
      </c>
    </row>
    <row r="47" spans="1:11" x14ac:dyDescent="0.25">
      <c r="A47" s="8" t="s">
        <v>3533</v>
      </c>
      <c r="B47" s="9" t="s">
        <v>110</v>
      </c>
      <c r="C47" s="9" t="s">
        <v>119</v>
      </c>
      <c r="D47" s="12" t="s">
        <v>3534</v>
      </c>
      <c r="E47" s="12" t="s">
        <v>113</v>
      </c>
      <c r="F47" s="12" t="s">
        <v>3341</v>
      </c>
      <c r="G47" s="8" t="s">
        <v>3525</v>
      </c>
      <c r="H47" s="9" t="s">
        <v>3341</v>
      </c>
      <c r="I47" s="12" t="s">
        <v>110</v>
      </c>
      <c r="J47" s="9" t="s">
        <v>3535</v>
      </c>
      <c r="K47" s="9" t="s">
        <v>3536</v>
      </c>
    </row>
    <row r="49" spans="1:11" x14ac:dyDescent="0.25">
      <c r="K49" s="1" t="s">
        <v>103</v>
      </c>
    </row>
    <row r="50" spans="1:11" x14ac:dyDescent="0.25">
      <c r="A50" s="1" t="s">
        <v>3931</v>
      </c>
      <c r="B50" s="1" t="s">
        <v>110</v>
      </c>
      <c r="K50" s="10" t="s">
        <v>3932</v>
      </c>
    </row>
    <row r="51" spans="1:11" x14ac:dyDescent="0.25">
      <c r="A51" s="2" t="s">
        <v>59</v>
      </c>
    </row>
    <row r="52" spans="1:11" x14ac:dyDescent="0.25">
      <c r="A52" s="2" t="s">
        <v>92</v>
      </c>
      <c r="B52" s="2" t="s">
        <v>93</v>
      </c>
      <c r="C52" s="2" t="s">
        <v>94</v>
      </c>
      <c r="D52" s="11" t="s">
        <v>95</v>
      </c>
      <c r="E52" s="11" t="s">
        <v>63</v>
      </c>
      <c r="F52" s="11" t="s">
        <v>96</v>
      </c>
      <c r="G52" s="2" t="s">
        <v>97</v>
      </c>
      <c r="H52" s="2" t="s">
        <v>28</v>
      </c>
      <c r="I52" s="11" t="s">
        <v>109</v>
      </c>
    </row>
    <row r="53" spans="1:11" x14ac:dyDescent="0.25">
      <c r="A53" s="8" t="s">
        <v>118</v>
      </c>
      <c r="B53" s="9" t="s">
        <v>110</v>
      </c>
      <c r="C53" s="9" t="s">
        <v>119</v>
      </c>
      <c r="D53" s="12" t="s">
        <v>120</v>
      </c>
      <c r="E53" s="12" t="s">
        <v>113</v>
      </c>
      <c r="F53" s="12" t="s">
        <v>121</v>
      </c>
      <c r="G53" s="24">
        <v>5.2607057348999996E-4</v>
      </c>
      <c r="H53" s="9" t="s">
        <v>122</v>
      </c>
      <c r="I53" s="12" t="s">
        <v>110</v>
      </c>
    </row>
    <row r="55" spans="1:11" x14ac:dyDescent="0.25">
      <c r="A55" s="2" t="s">
        <v>115</v>
      </c>
    </row>
    <row r="56" spans="1:11" x14ac:dyDescent="0.25">
      <c r="A56" s="2" t="s">
        <v>92</v>
      </c>
      <c r="B56" s="2" t="s">
        <v>93</v>
      </c>
      <c r="C56" s="2" t="s">
        <v>94</v>
      </c>
      <c r="D56" s="11" t="s">
        <v>95</v>
      </c>
      <c r="E56" s="11" t="s">
        <v>63</v>
      </c>
      <c r="F56" s="11" t="s">
        <v>96</v>
      </c>
      <c r="G56" s="2" t="s">
        <v>97</v>
      </c>
      <c r="H56" s="2" t="s">
        <v>28</v>
      </c>
      <c r="I56" s="11" t="s">
        <v>109</v>
      </c>
    </row>
    <row r="57" spans="1:11" x14ac:dyDescent="0.25">
      <c r="A57" s="8" t="s">
        <v>118</v>
      </c>
      <c r="B57" s="9" t="s">
        <v>110</v>
      </c>
      <c r="C57" s="9" t="s">
        <v>119</v>
      </c>
      <c r="D57" s="12" t="s">
        <v>120</v>
      </c>
      <c r="E57" s="12" t="s">
        <v>113</v>
      </c>
      <c r="F57" s="12" t="s">
        <v>121</v>
      </c>
      <c r="G57" s="24">
        <v>1</v>
      </c>
      <c r="H57" s="9" t="s">
        <v>122</v>
      </c>
      <c r="I57" s="12" t="s">
        <v>110</v>
      </c>
    </row>
    <row r="59" spans="1:11" x14ac:dyDescent="0.25">
      <c r="A59" s="2" t="s">
        <v>116</v>
      </c>
    </row>
    <row r="60" spans="1:11" x14ac:dyDescent="0.25">
      <c r="A60" s="2" t="s">
        <v>92</v>
      </c>
      <c r="B60" s="2" t="s">
        <v>93</v>
      </c>
      <c r="C60" s="2" t="s">
        <v>94</v>
      </c>
      <c r="D60" s="11" t="s">
        <v>95</v>
      </c>
      <c r="E60" s="11" t="s">
        <v>63</v>
      </c>
      <c r="F60" s="11" t="s">
        <v>96</v>
      </c>
      <c r="G60" s="2" t="s">
        <v>97</v>
      </c>
      <c r="H60" s="2" t="s">
        <v>28</v>
      </c>
      <c r="I60" s="11" t="s">
        <v>109</v>
      </c>
      <c r="J60" s="2" t="s">
        <v>117</v>
      </c>
      <c r="K60" s="2" t="s">
        <v>103</v>
      </c>
    </row>
    <row r="61" spans="1:11" x14ac:dyDescent="0.25">
      <c r="A61" s="8" t="s">
        <v>3918</v>
      </c>
      <c r="B61" s="9" t="s">
        <v>110</v>
      </c>
      <c r="C61" s="9" t="s">
        <v>3725</v>
      </c>
      <c r="D61" s="12" t="s">
        <v>3951</v>
      </c>
      <c r="E61" s="12" t="s">
        <v>113</v>
      </c>
      <c r="F61" s="12" t="s">
        <v>121</v>
      </c>
      <c r="G61" s="24">
        <v>1</v>
      </c>
      <c r="H61" s="9" t="s">
        <v>122</v>
      </c>
      <c r="I61" s="12" t="s">
        <v>110</v>
      </c>
      <c r="J61" s="9" t="s">
        <v>3916</v>
      </c>
      <c r="K61" s="9" t="s">
        <v>3917</v>
      </c>
    </row>
    <row r="63" spans="1:11" x14ac:dyDescent="0.25">
      <c r="K63" s="1" t="s">
        <v>103</v>
      </c>
    </row>
    <row r="64" spans="1:11" x14ac:dyDescent="0.25">
      <c r="A64" s="1" t="s">
        <v>3337</v>
      </c>
      <c r="B64" s="1" t="s">
        <v>3338</v>
      </c>
      <c r="K64" s="10" t="s">
        <v>3339</v>
      </c>
    </row>
    <row r="65" spans="1:9" x14ac:dyDescent="0.25">
      <c r="A65" s="2" t="s">
        <v>59</v>
      </c>
    </row>
    <row r="66" spans="1:9" x14ac:dyDescent="0.25">
      <c r="A66" s="2" t="s">
        <v>92</v>
      </c>
      <c r="B66" s="2" t="s">
        <v>93</v>
      </c>
      <c r="C66" s="2" t="s">
        <v>94</v>
      </c>
      <c r="D66" s="11" t="s">
        <v>95</v>
      </c>
      <c r="E66" s="11" t="s">
        <v>63</v>
      </c>
      <c r="F66" s="11" t="s">
        <v>96</v>
      </c>
      <c r="G66" s="2" t="s">
        <v>97</v>
      </c>
      <c r="H66" s="2" t="s">
        <v>28</v>
      </c>
      <c r="I66" s="11" t="s">
        <v>109</v>
      </c>
    </row>
    <row r="67" spans="1:9" x14ac:dyDescent="0.25">
      <c r="A67" s="8" t="s">
        <v>3340</v>
      </c>
      <c r="B67" s="9" t="s">
        <v>110</v>
      </c>
      <c r="C67" s="9" t="s">
        <v>119</v>
      </c>
      <c r="D67" s="12" t="s">
        <v>3530</v>
      </c>
      <c r="E67" s="12" t="s">
        <v>113</v>
      </c>
      <c r="F67" s="12" t="s">
        <v>3341</v>
      </c>
      <c r="G67" s="24">
        <v>0.26303528674499999</v>
      </c>
      <c r="H67" s="9" t="s">
        <v>3341</v>
      </c>
      <c r="I67" s="12" t="s">
        <v>110</v>
      </c>
    </row>
    <row r="69" spans="1:9" x14ac:dyDescent="0.25">
      <c r="A69" s="2" t="s">
        <v>3453</v>
      </c>
    </row>
    <row r="70" spans="1:9" x14ac:dyDescent="0.25">
      <c r="A70" s="2" t="s">
        <v>3454</v>
      </c>
      <c r="B70" s="2" t="s">
        <v>3455</v>
      </c>
      <c r="C70" s="2" t="s">
        <v>3456</v>
      </c>
      <c r="D70" s="11" t="s">
        <v>109</v>
      </c>
    </row>
    <row r="71" spans="1:9" x14ac:dyDescent="0.25">
      <c r="A71" s="8" t="s">
        <v>3635</v>
      </c>
      <c r="B71" s="9" t="s">
        <v>110</v>
      </c>
      <c r="C71" s="8">
        <v>1000</v>
      </c>
      <c r="D71" s="12" t="s">
        <v>3636</v>
      </c>
    </row>
    <row r="72" spans="1:9" x14ac:dyDescent="0.25">
      <c r="A72" s="8" t="s">
        <v>3552</v>
      </c>
      <c r="B72" s="9" t="s">
        <v>110</v>
      </c>
      <c r="C72" s="8">
        <v>24.7</v>
      </c>
      <c r="D72" s="12" t="s">
        <v>3553</v>
      </c>
    </row>
    <row r="73" spans="1:9" x14ac:dyDescent="0.25">
      <c r="A73" s="8" t="s">
        <v>3630</v>
      </c>
      <c r="B73" s="9" t="s">
        <v>110</v>
      </c>
      <c r="C73" s="8">
        <v>10</v>
      </c>
      <c r="D73" s="12" t="s">
        <v>3631</v>
      </c>
    </row>
    <row r="74" spans="1:9" x14ac:dyDescent="0.25">
      <c r="A74" s="8" t="s">
        <v>3584</v>
      </c>
      <c r="B74" s="9" t="s">
        <v>3585</v>
      </c>
      <c r="C74" s="8">
        <v>1</v>
      </c>
      <c r="D74" s="12" t="s">
        <v>3586</v>
      </c>
    </row>
    <row r="75" spans="1:9" x14ac:dyDescent="0.25">
      <c r="A75" s="8" t="s">
        <v>3652</v>
      </c>
      <c r="B75" s="9" t="s">
        <v>110</v>
      </c>
      <c r="C75" s="8">
        <v>7.2300000000000003E-2</v>
      </c>
      <c r="D75" s="12" t="s">
        <v>3653</v>
      </c>
    </row>
    <row r="76" spans="1:9" x14ac:dyDescent="0.25">
      <c r="A76" s="8" t="s">
        <v>3596</v>
      </c>
      <c r="B76" s="9" t="s">
        <v>110</v>
      </c>
      <c r="C76" s="8">
        <v>0.59</v>
      </c>
      <c r="D76" s="12" t="s">
        <v>3597</v>
      </c>
    </row>
    <row r="77" spans="1:9" x14ac:dyDescent="0.25">
      <c r="A77" s="8" t="s">
        <v>3613</v>
      </c>
      <c r="B77" s="9" t="s">
        <v>110</v>
      </c>
      <c r="C77" s="8">
        <v>0.28000000000000003</v>
      </c>
      <c r="D77" s="12" t="s">
        <v>3614</v>
      </c>
    </row>
    <row r="78" spans="1:9" x14ac:dyDescent="0.25">
      <c r="A78" s="8" t="s">
        <v>3671</v>
      </c>
      <c r="B78" s="9" t="s">
        <v>110</v>
      </c>
      <c r="C78" s="8">
        <v>0.13</v>
      </c>
      <c r="D78" s="12" t="s">
        <v>3672</v>
      </c>
    </row>
    <row r="79" spans="1:9" x14ac:dyDescent="0.25">
      <c r="A79" s="8" t="s">
        <v>3537</v>
      </c>
      <c r="B79" s="9" t="s">
        <v>3538</v>
      </c>
      <c r="C79" s="8">
        <v>4.5639840117278599E-8</v>
      </c>
      <c r="D79" s="12" t="s">
        <v>3539</v>
      </c>
    </row>
    <row r="80" spans="1:9" x14ac:dyDescent="0.25">
      <c r="A80" s="8" t="s">
        <v>3601</v>
      </c>
      <c r="B80" s="9" t="s">
        <v>3602</v>
      </c>
      <c r="C80" s="8">
        <v>4.9425172236576497E-8</v>
      </c>
      <c r="D80" s="12" t="s">
        <v>3603</v>
      </c>
    </row>
    <row r="81" spans="1:4" x14ac:dyDescent="0.25">
      <c r="A81" s="8" t="s">
        <v>3663</v>
      </c>
      <c r="B81" s="9" t="s">
        <v>3664</v>
      </c>
      <c r="C81" s="8">
        <v>5.1317064543792E-5</v>
      </c>
      <c r="D81" s="12" t="s">
        <v>3665</v>
      </c>
    </row>
    <row r="82" spans="1:4" x14ac:dyDescent="0.25">
      <c r="A82" s="8" t="s">
        <v>3615</v>
      </c>
      <c r="B82" s="9" t="s">
        <v>3616</v>
      </c>
      <c r="C82" s="8">
        <v>8.1157774218124198E-8</v>
      </c>
      <c r="D82" s="12" t="s">
        <v>3617</v>
      </c>
    </row>
    <row r="83" spans="1:4" x14ac:dyDescent="0.25">
      <c r="A83" s="8" t="s">
        <v>3632</v>
      </c>
      <c r="B83" s="9" t="s">
        <v>3633</v>
      </c>
      <c r="C83" s="8">
        <v>6.5590193337734395E-8</v>
      </c>
      <c r="D83" s="12" t="s">
        <v>3634</v>
      </c>
    </row>
    <row r="84" spans="1:4" x14ac:dyDescent="0.25">
      <c r="A84" s="8" t="s">
        <v>3685</v>
      </c>
      <c r="B84" s="9" t="s">
        <v>3686</v>
      </c>
      <c r="C84" s="8">
        <v>7.1030188978014206E-8</v>
      </c>
      <c r="D84" s="12" t="s">
        <v>3687</v>
      </c>
    </row>
    <row r="85" spans="1:4" x14ac:dyDescent="0.25">
      <c r="A85" s="8" t="s">
        <v>3682</v>
      </c>
      <c r="B85" s="9" t="s">
        <v>3683</v>
      </c>
      <c r="C85" s="8">
        <v>7.3749077447330804E-5</v>
      </c>
      <c r="D85" s="12" t="s">
        <v>3684</v>
      </c>
    </row>
    <row r="86" spans="1:4" x14ac:dyDescent="0.25">
      <c r="A86" s="8" t="s">
        <v>3657</v>
      </c>
      <c r="B86" s="9" t="s">
        <v>3658</v>
      </c>
      <c r="C86" s="8">
        <v>1.16633926647874E-7</v>
      </c>
      <c r="D86" s="12" t="s">
        <v>3659</v>
      </c>
    </row>
    <row r="87" spans="1:4" x14ac:dyDescent="0.25">
      <c r="A87" s="8" t="s">
        <v>3627</v>
      </c>
      <c r="B87" s="9" t="s">
        <v>3628</v>
      </c>
      <c r="C87" s="8">
        <v>4.6033398342518602E-5</v>
      </c>
      <c r="D87" s="12" t="s">
        <v>3629</v>
      </c>
    </row>
    <row r="88" spans="1:4" x14ac:dyDescent="0.25">
      <c r="A88" s="8" t="s">
        <v>3560</v>
      </c>
      <c r="B88" s="9" t="s">
        <v>3561</v>
      </c>
      <c r="C88" s="8">
        <v>4.96629553164547E-5</v>
      </c>
      <c r="D88" s="12" t="s">
        <v>3562</v>
      </c>
    </row>
    <row r="89" spans="1:4" x14ac:dyDescent="0.25">
      <c r="A89" s="8" t="s">
        <v>3607</v>
      </c>
      <c r="B89" s="9" t="s">
        <v>3608</v>
      </c>
      <c r="C89" s="8">
        <v>5.1462275320701703E-2</v>
      </c>
      <c r="D89" s="12" t="s">
        <v>3609</v>
      </c>
    </row>
    <row r="90" spans="1:4" x14ac:dyDescent="0.25">
      <c r="A90" s="8" t="s">
        <v>3691</v>
      </c>
      <c r="B90" s="9" t="s">
        <v>3692</v>
      </c>
      <c r="C90" s="8">
        <v>7.9976483153910497E-5</v>
      </c>
      <c r="D90" s="12" t="s">
        <v>3693</v>
      </c>
    </row>
    <row r="91" spans="1:4" x14ac:dyDescent="0.25">
      <c r="A91" s="8" t="s">
        <v>3697</v>
      </c>
      <c r="B91" s="9" t="s">
        <v>3698</v>
      </c>
      <c r="C91" s="8">
        <v>4.1845983603643404</v>
      </c>
      <c r="D91" s="12" t="s">
        <v>3699</v>
      </c>
    </row>
    <row r="92" spans="1:4" x14ac:dyDescent="0.25">
      <c r="A92" s="8" t="s">
        <v>3673</v>
      </c>
      <c r="B92" s="9" t="s">
        <v>3674</v>
      </c>
      <c r="C92" s="8">
        <v>53.6936638853388</v>
      </c>
      <c r="D92" s="12" t="s">
        <v>3675</v>
      </c>
    </row>
    <row r="93" spans="1:4" x14ac:dyDescent="0.25">
      <c r="A93" s="8" t="s">
        <v>3543</v>
      </c>
      <c r="B93" s="9" t="s">
        <v>3544</v>
      </c>
      <c r="C93" s="8">
        <v>5.5318410000820301E-2</v>
      </c>
      <c r="D93" s="12" t="s">
        <v>3545</v>
      </c>
    </row>
    <row r="94" spans="1:4" x14ac:dyDescent="0.25">
      <c r="A94" s="8" t="s">
        <v>3593</v>
      </c>
      <c r="B94" s="9" t="s">
        <v>3594</v>
      </c>
      <c r="C94" s="8">
        <v>5.6456236125003598E-2</v>
      </c>
      <c r="D94" s="12" t="s">
        <v>3595</v>
      </c>
    </row>
    <row r="95" spans="1:4" x14ac:dyDescent="0.25">
      <c r="A95" s="8" t="s">
        <v>3557</v>
      </c>
      <c r="B95" s="9" t="s">
        <v>3558</v>
      </c>
      <c r="C95" s="8">
        <v>57.878262245703198</v>
      </c>
      <c r="D95" s="12" t="s">
        <v>3559</v>
      </c>
    </row>
    <row r="96" spans="1:4" x14ac:dyDescent="0.25">
      <c r="A96" s="8" t="s">
        <v>3587</v>
      </c>
      <c r="B96" s="9" t="s">
        <v>3588</v>
      </c>
      <c r="C96" s="8">
        <v>7.2558878693985696E-2</v>
      </c>
      <c r="D96" s="12" t="s">
        <v>3589</v>
      </c>
    </row>
    <row r="97" spans="1:4" x14ac:dyDescent="0.25">
      <c r="A97" s="8" t="s">
        <v>3676</v>
      </c>
      <c r="B97" s="9" t="s">
        <v>3677</v>
      </c>
      <c r="C97" s="8">
        <v>1.74009798412863E-5</v>
      </c>
      <c r="D97" s="12" t="s">
        <v>3678</v>
      </c>
    </row>
    <row r="98" spans="1:4" x14ac:dyDescent="0.25">
      <c r="A98" s="8" t="s">
        <v>3604</v>
      </c>
      <c r="B98" s="9" t="s">
        <v>3605</v>
      </c>
      <c r="C98" s="8">
        <v>1.7758894314167401E-5</v>
      </c>
      <c r="D98" s="12" t="s">
        <v>3606</v>
      </c>
    </row>
    <row r="99" spans="1:4" x14ac:dyDescent="0.25">
      <c r="A99" s="8" t="s">
        <v>3637</v>
      </c>
      <c r="B99" s="9" t="s">
        <v>3638</v>
      </c>
      <c r="C99" s="8">
        <v>1.8206207813618099E-2</v>
      </c>
      <c r="D99" s="12" t="s">
        <v>3639</v>
      </c>
    </row>
    <row r="100" spans="1:4" x14ac:dyDescent="0.25">
      <c r="A100" s="8" t="s">
        <v>3563</v>
      </c>
      <c r="B100" s="9" t="s">
        <v>3564</v>
      </c>
      <c r="C100" s="8">
        <v>2.2824148456094701E-5</v>
      </c>
      <c r="D100" s="12" t="s">
        <v>3565</v>
      </c>
    </row>
    <row r="101" spans="1:4" x14ac:dyDescent="0.25">
      <c r="A101" s="8" t="s">
        <v>3610</v>
      </c>
      <c r="B101" s="9" t="s">
        <v>3611</v>
      </c>
      <c r="C101" s="8">
        <v>3.7322874493927099E-4</v>
      </c>
      <c r="D101" s="12" t="s">
        <v>3612</v>
      </c>
    </row>
    <row r="102" spans="1:4" x14ac:dyDescent="0.25">
      <c r="A102" s="8" t="s">
        <v>3566</v>
      </c>
      <c r="B102" s="9" t="s">
        <v>3567</v>
      </c>
      <c r="C102" s="8">
        <v>4.6811740890688301E-4</v>
      </c>
      <c r="D102" s="12" t="s">
        <v>3568</v>
      </c>
    </row>
    <row r="103" spans="1:4" x14ac:dyDescent="0.25">
      <c r="A103" s="8" t="s">
        <v>3688</v>
      </c>
      <c r="B103" s="9" t="s">
        <v>3689</v>
      </c>
      <c r="C103" s="8">
        <v>0.420356781376518</v>
      </c>
      <c r="D103" s="12" t="s">
        <v>3690</v>
      </c>
    </row>
    <row r="104" spans="1:4" x14ac:dyDescent="0.25">
      <c r="A104" s="8" t="s">
        <v>3578</v>
      </c>
      <c r="B104" s="9" t="s">
        <v>3579</v>
      </c>
      <c r="C104" s="8">
        <v>5.3137651821862303E-4</v>
      </c>
      <c r="D104" s="12" t="s">
        <v>3580</v>
      </c>
    </row>
    <row r="105" spans="1:4" x14ac:dyDescent="0.25">
      <c r="A105" s="8" t="s">
        <v>3581</v>
      </c>
      <c r="B105" s="9" t="s">
        <v>3582</v>
      </c>
      <c r="C105" s="8">
        <v>0.31629554655870401</v>
      </c>
      <c r="D105" s="12" t="s">
        <v>3583</v>
      </c>
    </row>
    <row r="106" spans="1:4" x14ac:dyDescent="0.25">
      <c r="A106" s="8" t="s">
        <v>3546</v>
      </c>
      <c r="B106" s="9" t="s">
        <v>3547</v>
      </c>
      <c r="C106" s="8">
        <v>2.6673345019671401E-6</v>
      </c>
      <c r="D106" s="12" t="s">
        <v>3548</v>
      </c>
    </row>
    <row r="107" spans="1:4" x14ac:dyDescent="0.25">
      <c r="A107" s="8" t="s">
        <v>3575</v>
      </c>
      <c r="B107" s="9" t="s">
        <v>3576</v>
      </c>
      <c r="C107" s="8">
        <v>2.8885609794574001E-6</v>
      </c>
      <c r="D107" s="12" t="s">
        <v>3577</v>
      </c>
    </row>
    <row r="108" spans="1:4" x14ac:dyDescent="0.25">
      <c r="A108" s="8" t="s">
        <v>3668</v>
      </c>
      <c r="B108" s="9" t="s">
        <v>3669</v>
      </c>
      <c r="C108" s="8">
        <v>2.9991291353086902E-3</v>
      </c>
      <c r="D108" s="12" t="s">
        <v>3670</v>
      </c>
    </row>
    <row r="109" spans="1:4" x14ac:dyDescent="0.25">
      <c r="A109" s="8" t="s">
        <v>3679</v>
      </c>
      <c r="B109" s="9" t="s">
        <v>3680</v>
      </c>
      <c r="C109" s="8">
        <v>4.74311311461544E-6</v>
      </c>
      <c r="D109" s="12" t="s">
        <v>3681</v>
      </c>
    </row>
    <row r="110" spans="1:4" x14ac:dyDescent="0.25">
      <c r="A110" s="8" t="s">
        <v>3646</v>
      </c>
      <c r="B110" s="9" t="s">
        <v>3647</v>
      </c>
      <c r="C110" s="8">
        <v>2.43811491005092E-4</v>
      </c>
      <c r="D110" s="12" t="s">
        <v>3648</v>
      </c>
    </row>
    <row r="111" spans="1:4" x14ac:dyDescent="0.25">
      <c r="A111" s="8" t="s">
        <v>3624</v>
      </c>
      <c r="B111" s="9" t="s">
        <v>3625</v>
      </c>
      <c r="C111" s="8">
        <v>2.6269823747125198E-4</v>
      </c>
      <c r="D111" s="12" t="s">
        <v>3626</v>
      </c>
    </row>
    <row r="112" spans="1:4" x14ac:dyDescent="0.25">
      <c r="A112" s="8" t="s">
        <v>3572</v>
      </c>
      <c r="B112" s="9" t="s">
        <v>3573</v>
      </c>
      <c r="C112" s="8">
        <v>0.26292606936274499</v>
      </c>
      <c r="D112" s="12" t="s">
        <v>3574</v>
      </c>
    </row>
    <row r="113" spans="1:4" x14ac:dyDescent="0.25">
      <c r="A113" s="8" t="s">
        <v>3649</v>
      </c>
      <c r="B113" s="9" t="s">
        <v>3650</v>
      </c>
      <c r="C113" s="8">
        <v>3.50167562906076E-4</v>
      </c>
      <c r="D113" s="12" t="s">
        <v>3651</v>
      </c>
    </row>
    <row r="114" spans="1:4" x14ac:dyDescent="0.25">
      <c r="A114" s="8" t="s">
        <v>3618</v>
      </c>
      <c r="B114" s="9" t="s">
        <v>3619</v>
      </c>
      <c r="C114" s="8">
        <v>6.4810644759822895E-5</v>
      </c>
      <c r="D114" s="12" t="s">
        <v>3620</v>
      </c>
    </row>
    <row r="115" spans="1:4" x14ac:dyDescent="0.25">
      <c r="A115" s="8" t="s">
        <v>3554</v>
      </c>
      <c r="B115" s="9" t="s">
        <v>3555</v>
      </c>
      <c r="C115" s="8">
        <v>6.9831174756833898E-5</v>
      </c>
      <c r="D115" s="12" t="s">
        <v>3556</v>
      </c>
    </row>
    <row r="116" spans="1:4" x14ac:dyDescent="0.25">
      <c r="A116" s="8" t="s">
        <v>3598</v>
      </c>
      <c r="B116" s="9" t="s">
        <v>3599</v>
      </c>
      <c r="C116" s="8">
        <v>6.9891736137601398E-2</v>
      </c>
      <c r="D116" s="12" t="s">
        <v>3600</v>
      </c>
    </row>
    <row r="117" spans="1:4" x14ac:dyDescent="0.25">
      <c r="A117" s="8" t="s">
        <v>3549</v>
      </c>
      <c r="B117" s="9" t="s">
        <v>3550</v>
      </c>
      <c r="C117" s="8">
        <v>9.3082513826095795E-5</v>
      </c>
      <c r="D117" s="12" t="s">
        <v>3551</v>
      </c>
    </row>
    <row r="118" spans="1:4" x14ac:dyDescent="0.25">
      <c r="A118" s="8" t="s">
        <v>3590</v>
      </c>
      <c r="B118" s="9" t="s">
        <v>3591</v>
      </c>
      <c r="C118" s="8">
        <v>2.0450259406149802E-6</v>
      </c>
      <c r="D118" s="12" t="s">
        <v>3592</v>
      </c>
    </row>
    <row r="119" spans="1:4" x14ac:dyDescent="0.25">
      <c r="A119" s="8" t="s">
        <v>3643</v>
      </c>
      <c r="B119" s="9" t="s">
        <v>3644</v>
      </c>
      <c r="C119" s="8">
        <v>2.1783493153811202E-6</v>
      </c>
      <c r="D119" s="12" t="s">
        <v>3645</v>
      </c>
    </row>
    <row r="120" spans="1:4" x14ac:dyDescent="0.25">
      <c r="A120" s="8" t="s">
        <v>3694</v>
      </c>
      <c r="B120" s="9" t="s">
        <v>3695</v>
      </c>
      <c r="C120" s="8">
        <v>2.2460833697594898E-3</v>
      </c>
      <c r="D120" s="12" t="s">
        <v>3696</v>
      </c>
    </row>
    <row r="121" spans="1:4" x14ac:dyDescent="0.25">
      <c r="A121" s="8" t="s">
        <v>3569</v>
      </c>
      <c r="B121" s="9" t="s">
        <v>3570</v>
      </c>
      <c r="C121" s="8">
        <v>3.3044635114610699E-6</v>
      </c>
      <c r="D121" s="12" t="s">
        <v>3571</v>
      </c>
    </row>
    <row r="122" spans="1:4" x14ac:dyDescent="0.25">
      <c r="A122" s="8" t="s">
        <v>3660</v>
      </c>
      <c r="B122" s="9" t="s">
        <v>3661</v>
      </c>
      <c r="C122" s="8">
        <v>3.4801959682572602E-10</v>
      </c>
      <c r="D122" s="12" t="s">
        <v>3662</v>
      </c>
    </row>
    <row r="123" spans="1:4" x14ac:dyDescent="0.25">
      <c r="A123" s="8" t="s">
        <v>3621</v>
      </c>
      <c r="B123" s="9" t="s">
        <v>3622</v>
      </c>
      <c r="C123" s="8">
        <v>3.55177886283349E-10</v>
      </c>
      <c r="D123" s="12" t="s">
        <v>3623</v>
      </c>
    </row>
    <row r="124" spans="1:4" x14ac:dyDescent="0.25">
      <c r="A124" s="8" t="s">
        <v>3654</v>
      </c>
      <c r="B124" s="9" t="s">
        <v>3655</v>
      </c>
      <c r="C124" s="8">
        <v>3.6412415627236201E-7</v>
      </c>
      <c r="D124" s="12" t="s">
        <v>3656</v>
      </c>
    </row>
    <row r="125" spans="1:4" x14ac:dyDescent="0.25">
      <c r="A125" s="8" t="s">
        <v>3540</v>
      </c>
      <c r="B125" s="9" t="s">
        <v>3541</v>
      </c>
      <c r="C125" s="8">
        <v>4.5648296912189402E-10</v>
      </c>
      <c r="D125" s="12" t="s">
        <v>3542</v>
      </c>
    </row>
    <row r="126" spans="1:4" x14ac:dyDescent="0.25">
      <c r="A126" s="8" t="s">
        <v>3640</v>
      </c>
      <c r="B126" s="9" t="s">
        <v>3641</v>
      </c>
      <c r="C126" s="8">
        <v>15.808</v>
      </c>
      <c r="D126" s="12" t="s">
        <v>3642</v>
      </c>
    </row>
    <row r="127" spans="1:4" x14ac:dyDescent="0.25">
      <c r="A127" s="8" t="s">
        <v>3666</v>
      </c>
      <c r="B127" s="9" t="s">
        <v>110</v>
      </c>
      <c r="C127" s="8">
        <v>0.64</v>
      </c>
      <c r="D127" s="12" t="s">
        <v>3667</v>
      </c>
    </row>
    <row r="129" spans="1:11" x14ac:dyDescent="0.25">
      <c r="A129" s="2" t="s">
        <v>115</v>
      </c>
    </row>
    <row r="130" spans="1:11" x14ac:dyDescent="0.25">
      <c r="A130" s="2" t="s">
        <v>92</v>
      </c>
      <c r="B130" s="2" t="s">
        <v>93</v>
      </c>
      <c r="C130" s="2" t="s">
        <v>94</v>
      </c>
      <c r="D130" s="11" t="s">
        <v>95</v>
      </c>
      <c r="E130" s="11" t="s">
        <v>63</v>
      </c>
      <c r="F130" s="11" t="s">
        <v>96</v>
      </c>
      <c r="G130" s="2" t="s">
        <v>97</v>
      </c>
      <c r="H130" s="2" t="s">
        <v>28</v>
      </c>
      <c r="I130" s="11" t="s">
        <v>109</v>
      </c>
    </row>
    <row r="131" spans="1:11" x14ac:dyDescent="0.25">
      <c r="A131" s="8" t="s">
        <v>3340</v>
      </c>
      <c r="B131" s="9" t="s">
        <v>110</v>
      </c>
      <c r="C131" s="9" t="s">
        <v>119</v>
      </c>
      <c r="D131" s="12" t="s">
        <v>3530</v>
      </c>
      <c r="E131" s="12" t="s">
        <v>113</v>
      </c>
      <c r="F131" s="12" t="s">
        <v>3341</v>
      </c>
      <c r="G131" s="24">
        <v>1000</v>
      </c>
      <c r="H131" s="9" t="s">
        <v>3341</v>
      </c>
      <c r="I131" s="12" t="s">
        <v>110</v>
      </c>
    </row>
    <row r="133" spans="1:11" x14ac:dyDescent="0.25">
      <c r="A133" s="2" t="s">
        <v>116</v>
      </c>
    </row>
    <row r="134" spans="1:11" x14ac:dyDescent="0.25">
      <c r="A134" s="2" t="s">
        <v>92</v>
      </c>
      <c r="B134" s="2" t="s">
        <v>93</v>
      </c>
      <c r="C134" s="2" t="s">
        <v>94</v>
      </c>
      <c r="D134" s="11" t="s">
        <v>95</v>
      </c>
      <c r="E134" s="11" t="s">
        <v>63</v>
      </c>
      <c r="F134" s="11" t="s">
        <v>96</v>
      </c>
      <c r="G134" s="2" t="s">
        <v>97</v>
      </c>
      <c r="H134" s="2" t="s">
        <v>28</v>
      </c>
      <c r="I134" s="11" t="s">
        <v>109</v>
      </c>
      <c r="J134" s="2" t="s">
        <v>117</v>
      </c>
      <c r="K134" s="2" t="s">
        <v>103</v>
      </c>
    </row>
    <row r="135" spans="1:11" x14ac:dyDescent="0.25">
      <c r="A135" s="8" t="s">
        <v>3344</v>
      </c>
      <c r="B135" s="9" t="s">
        <v>110</v>
      </c>
      <c r="C135" s="9" t="s">
        <v>3700</v>
      </c>
      <c r="D135" s="12" t="s">
        <v>3701</v>
      </c>
      <c r="E135" s="12" t="s">
        <v>113</v>
      </c>
      <c r="F135" s="12" t="s">
        <v>121</v>
      </c>
      <c r="G135" s="8" t="s">
        <v>3637</v>
      </c>
      <c r="H135" s="9" t="s">
        <v>122</v>
      </c>
      <c r="I135" s="12" t="s">
        <v>110</v>
      </c>
      <c r="J135" s="9" t="s">
        <v>3342</v>
      </c>
      <c r="K135" s="9" t="s">
        <v>3343</v>
      </c>
    </row>
    <row r="137" spans="1:11" x14ac:dyDescent="0.25">
      <c r="K137" s="1" t="s">
        <v>103</v>
      </c>
    </row>
    <row r="138" spans="1:11" x14ac:dyDescent="0.25">
      <c r="A138" s="1" t="s">
        <v>3451</v>
      </c>
      <c r="B138" s="1" t="s">
        <v>110</v>
      </c>
      <c r="K138" s="10" t="s">
        <v>3452</v>
      </c>
    </row>
    <row r="139" spans="1:11" x14ac:dyDescent="0.25">
      <c r="A139" s="2" t="s">
        <v>59</v>
      </c>
    </row>
    <row r="140" spans="1:11" x14ac:dyDescent="0.25">
      <c r="A140" s="2" t="s">
        <v>92</v>
      </c>
      <c r="B140" s="2" t="s">
        <v>93</v>
      </c>
      <c r="C140" s="2" t="s">
        <v>94</v>
      </c>
      <c r="D140" s="11" t="s">
        <v>95</v>
      </c>
      <c r="E140" s="11" t="s">
        <v>63</v>
      </c>
      <c r="F140" s="11" t="s">
        <v>96</v>
      </c>
      <c r="G140" s="2" t="s">
        <v>97</v>
      </c>
      <c r="H140" s="2" t="s">
        <v>28</v>
      </c>
      <c r="I140" s="11" t="s">
        <v>109</v>
      </c>
    </row>
    <row r="141" spans="1:11" x14ac:dyDescent="0.25">
      <c r="A141" s="8" t="s">
        <v>118</v>
      </c>
      <c r="B141" s="9" t="s">
        <v>110</v>
      </c>
      <c r="C141" s="9" t="s">
        <v>119</v>
      </c>
      <c r="D141" s="12" t="s">
        <v>120</v>
      </c>
      <c r="E141" s="12" t="s">
        <v>113</v>
      </c>
      <c r="F141" s="12" t="s">
        <v>121</v>
      </c>
      <c r="G141" s="24">
        <v>5.2607057348999996E-4</v>
      </c>
      <c r="H141" s="9" t="s">
        <v>122</v>
      </c>
      <c r="I141" s="12" t="s">
        <v>110</v>
      </c>
    </row>
    <row r="143" spans="1:11" x14ac:dyDescent="0.25">
      <c r="A143" s="2" t="s">
        <v>3453</v>
      </c>
    </row>
    <row r="144" spans="1:11" x14ac:dyDescent="0.25">
      <c r="A144" s="2" t="s">
        <v>3454</v>
      </c>
      <c r="B144" s="2" t="s">
        <v>3455</v>
      </c>
      <c r="C144" s="2" t="s">
        <v>3456</v>
      </c>
      <c r="D144" s="11" t="s">
        <v>109</v>
      </c>
    </row>
    <row r="145" spans="1:11" x14ac:dyDescent="0.25">
      <c r="A145" s="8" t="s">
        <v>3523</v>
      </c>
      <c r="B145" s="9" t="s">
        <v>110</v>
      </c>
      <c r="C145" s="8">
        <v>0</v>
      </c>
      <c r="D145" s="12" t="s">
        <v>3524</v>
      </c>
    </row>
    <row r="146" spans="1:11" x14ac:dyDescent="0.25">
      <c r="A146" s="8" t="s">
        <v>3525</v>
      </c>
      <c r="B146" s="9" t="s">
        <v>110</v>
      </c>
      <c r="C146" s="8">
        <v>0</v>
      </c>
      <c r="D146" s="12" t="s">
        <v>3524</v>
      </c>
    </row>
    <row r="147" spans="1:11" x14ac:dyDescent="0.25">
      <c r="A147" s="8" t="s">
        <v>3526</v>
      </c>
      <c r="B147" s="9" t="s">
        <v>110</v>
      </c>
      <c r="C147" s="8">
        <v>500</v>
      </c>
      <c r="D147" s="12" t="s">
        <v>3524</v>
      </c>
    </row>
    <row r="149" spans="1:11" x14ac:dyDescent="0.25">
      <c r="A149" s="2" t="s">
        <v>115</v>
      </c>
    </row>
    <row r="150" spans="1:11" x14ac:dyDescent="0.25">
      <c r="A150" s="2" t="s">
        <v>92</v>
      </c>
      <c r="B150" s="2" t="s">
        <v>93</v>
      </c>
      <c r="C150" s="2" t="s">
        <v>94</v>
      </c>
      <c r="D150" s="11" t="s">
        <v>95</v>
      </c>
      <c r="E150" s="11" t="s">
        <v>63</v>
      </c>
      <c r="F150" s="11" t="s">
        <v>96</v>
      </c>
      <c r="G150" s="2" t="s">
        <v>97</v>
      </c>
      <c r="H150" s="2" t="s">
        <v>28</v>
      </c>
      <c r="I150" s="11" t="s">
        <v>109</v>
      </c>
    </row>
    <row r="151" spans="1:11" x14ac:dyDescent="0.25">
      <c r="A151" s="8" t="s">
        <v>118</v>
      </c>
      <c r="B151" s="9" t="s">
        <v>110</v>
      </c>
      <c r="C151" s="9" t="s">
        <v>119</v>
      </c>
      <c r="D151" s="12" t="s">
        <v>120</v>
      </c>
      <c r="E151" s="12" t="s">
        <v>113</v>
      </c>
      <c r="F151" s="12" t="s">
        <v>121</v>
      </c>
      <c r="G151" s="24">
        <v>1</v>
      </c>
      <c r="H151" s="9" t="s">
        <v>122</v>
      </c>
      <c r="I151" s="12" t="s">
        <v>110</v>
      </c>
    </row>
    <row r="153" spans="1:11" x14ac:dyDescent="0.25">
      <c r="A153" s="2" t="s">
        <v>116</v>
      </c>
    </row>
    <row r="154" spans="1:11" x14ac:dyDescent="0.25">
      <c r="A154" s="2" t="s">
        <v>92</v>
      </c>
      <c r="B154" s="2" t="s">
        <v>93</v>
      </c>
      <c r="C154" s="2" t="s">
        <v>94</v>
      </c>
      <c r="D154" s="11" t="s">
        <v>95</v>
      </c>
      <c r="E154" s="11" t="s">
        <v>63</v>
      </c>
      <c r="F154" s="11" t="s">
        <v>96</v>
      </c>
      <c r="G154" s="2" t="s">
        <v>97</v>
      </c>
      <c r="H154" s="2" t="s">
        <v>28</v>
      </c>
      <c r="I154" s="11" t="s">
        <v>109</v>
      </c>
      <c r="J154" s="2" t="s">
        <v>117</v>
      </c>
      <c r="K154" s="2" t="s">
        <v>103</v>
      </c>
    </row>
    <row r="155" spans="1:11" x14ac:dyDescent="0.25">
      <c r="A155" s="8" t="s">
        <v>118</v>
      </c>
      <c r="B155" s="9" t="s">
        <v>110</v>
      </c>
      <c r="C155" s="9" t="s">
        <v>119</v>
      </c>
      <c r="D155" s="12" t="s">
        <v>120</v>
      </c>
      <c r="E155" s="12" t="s">
        <v>113</v>
      </c>
      <c r="F155" s="12" t="s">
        <v>121</v>
      </c>
      <c r="G155" s="24">
        <v>1</v>
      </c>
      <c r="H155" s="9" t="s">
        <v>122</v>
      </c>
      <c r="I155" s="12" t="s">
        <v>110</v>
      </c>
      <c r="J155" s="9" t="s">
        <v>3922</v>
      </c>
      <c r="K155" s="9" t="s">
        <v>3923</v>
      </c>
    </row>
    <row r="156" spans="1:11" x14ac:dyDescent="0.25">
      <c r="A156" s="8" t="s">
        <v>3340</v>
      </c>
      <c r="B156" s="9" t="s">
        <v>110</v>
      </c>
      <c r="C156" s="9" t="s">
        <v>119</v>
      </c>
      <c r="D156" s="12" t="s">
        <v>3530</v>
      </c>
      <c r="E156" s="12" t="s">
        <v>113</v>
      </c>
      <c r="F156" s="12" t="s">
        <v>3341</v>
      </c>
      <c r="G156" s="8" t="s">
        <v>3526</v>
      </c>
      <c r="H156" s="9" t="s">
        <v>3341</v>
      </c>
      <c r="I156" s="12" t="s">
        <v>110</v>
      </c>
      <c r="J156" s="9" t="s">
        <v>3337</v>
      </c>
      <c r="K156" s="9" t="s">
        <v>3339</v>
      </c>
    </row>
    <row r="157" spans="1:11" x14ac:dyDescent="0.25">
      <c r="A157" s="8" t="s">
        <v>3340</v>
      </c>
      <c r="B157" s="9" t="s">
        <v>110</v>
      </c>
      <c r="C157" s="9" t="s">
        <v>119</v>
      </c>
      <c r="D157" s="12" t="s">
        <v>3530</v>
      </c>
      <c r="E157" s="12" t="s">
        <v>113</v>
      </c>
      <c r="F157" s="12" t="s">
        <v>3341</v>
      </c>
      <c r="G157" s="8" t="s">
        <v>3523</v>
      </c>
      <c r="H157" s="9" t="s">
        <v>3341</v>
      </c>
      <c r="I157" s="12" t="s">
        <v>110</v>
      </c>
      <c r="J157" s="9" t="s">
        <v>3531</v>
      </c>
      <c r="K157" s="9" t="s">
        <v>3532</v>
      </c>
    </row>
    <row r="158" spans="1:11" x14ac:dyDescent="0.25">
      <c r="A158" s="8" t="s">
        <v>3533</v>
      </c>
      <c r="B158" s="9" t="s">
        <v>110</v>
      </c>
      <c r="C158" s="9" t="s">
        <v>119</v>
      </c>
      <c r="D158" s="12" t="s">
        <v>3534</v>
      </c>
      <c r="E158" s="12" t="s">
        <v>113</v>
      </c>
      <c r="F158" s="12" t="s">
        <v>3341</v>
      </c>
      <c r="G158" s="8" t="s">
        <v>3525</v>
      </c>
      <c r="H158" s="9" t="s">
        <v>3341</v>
      </c>
      <c r="I158" s="12" t="s">
        <v>110</v>
      </c>
      <c r="J158" s="9" t="s">
        <v>3535</v>
      </c>
      <c r="K158" s="9" t="s">
        <v>3536</v>
      </c>
    </row>
    <row r="160" spans="1:11" x14ac:dyDescent="0.25">
      <c r="K160" s="1" t="s">
        <v>103</v>
      </c>
    </row>
    <row r="161" spans="1:11" x14ac:dyDescent="0.25">
      <c r="A161" s="1" t="s">
        <v>3922</v>
      </c>
      <c r="B161" s="1" t="s">
        <v>110</v>
      </c>
      <c r="K161" s="10" t="s">
        <v>3923</v>
      </c>
    </row>
    <row r="162" spans="1:11" x14ac:dyDescent="0.25">
      <c r="A162" s="2" t="s">
        <v>59</v>
      </c>
    </row>
    <row r="163" spans="1:11" x14ac:dyDescent="0.25">
      <c r="A163" s="2" t="s">
        <v>92</v>
      </c>
      <c r="B163" s="2" t="s">
        <v>93</v>
      </c>
      <c r="C163" s="2" t="s">
        <v>94</v>
      </c>
      <c r="D163" s="11" t="s">
        <v>95</v>
      </c>
      <c r="E163" s="11" t="s">
        <v>63</v>
      </c>
      <c r="F163" s="11" t="s">
        <v>96</v>
      </c>
      <c r="G163" s="2" t="s">
        <v>97</v>
      </c>
      <c r="H163" s="2" t="s">
        <v>28</v>
      </c>
      <c r="I163" s="11" t="s">
        <v>109</v>
      </c>
    </row>
    <row r="164" spans="1:11" x14ac:dyDescent="0.25">
      <c r="A164" s="8" t="s">
        <v>118</v>
      </c>
      <c r="B164" s="9" t="s">
        <v>110</v>
      </c>
      <c r="C164" s="9" t="s">
        <v>119</v>
      </c>
      <c r="D164" s="12" t="s">
        <v>120</v>
      </c>
      <c r="E164" s="12" t="s">
        <v>113</v>
      </c>
      <c r="F164" s="12" t="s">
        <v>121</v>
      </c>
      <c r="G164" s="24">
        <v>5.2607057348999996E-4</v>
      </c>
      <c r="H164" s="9" t="s">
        <v>122</v>
      </c>
      <c r="I164" s="12" t="s">
        <v>110</v>
      </c>
    </row>
    <row r="166" spans="1:11" x14ac:dyDescent="0.25">
      <c r="A166" s="2" t="s">
        <v>115</v>
      </c>
    </row>
    <row r="167" spans="1:11" x14ac:dyDescent="0.25">
      <c r="A167" s="2" t="s">
        <v>92</v>
      </c>
      <c r="B167" s="2" t="s">
        <v>93</v>
      </c>
      <c r="C167" s="2" t="s">
        <v>94</v>
      </c>
      <c r="D167" s="11" t="s">
        <v>95</v>
      </c>
      <c r="E167" s="11" t="s">
        <v>63</v>
      </c>
      <c r="F167" s="11" t="s">
        <v>96</v>
      </c>
      <c r="G167" s="2" t="s">
        <v>97</v>
      </c>
      <c r="H167" s="2" t="s">
        <v>28</v>
      </c>
      <c r="I167" s="11" t="s">
        <v>109</v>
      </c>
    </row>
    <row r="168" spans="1:11" x14ac:dyDescent="0.25">
      <c r="A168" s="8" t="s">
        <v>118</v>
      </c>
      <c r="B168" s="9" t="s">
        <v>110</v>
      </c>
      <c r="C168" s="9" t="s">
        <v>119</v>
      </c>
      <c r="D168" s="12" t="s">
        <v>120</v>
      </c>
      <c r="E168" s="12" t="s">
        <v>113</v>
      </c>
      <c r="F168" s="12" t="s">
        <v>121</v>
      </c>
      <c r="G168" s="24">
        <v>4.5749999999999999E-2</v>
      </c>
      <c r="H168" s="9" t="s">
        <v>122</v>
      </c>
      <c r="I168" s="12" t="s">
        <v>110</v>
      </c>
    </row>
    <row r="170" spans="1:11" x14ac:dyDescent="0.25">
      <c r="A170" s="2" t="s">
        <v>116</v>
      </c>
    </row>
    <row r="171" spans="1:11" x14ac:dyDescent="0.25">
      <c r="A171" s="2" t="s">
        <v>92</v>
      </c>
      <c r="B171" s="2" t="s">
        <v>93</v>
      </c>
      <c r="C171" s="2" t="s">
        <v>94</v>
      </c>
      <c r="D171" s="11" t="s">
        <v>95</v>
      </c>
      <c r="E171" s="11" t="s">
        <v>63</v>
      </c>
      <c r="F171" s="11" t="s">
        <v>96</v>
      </c>
      <c r="G171" s="2" t="s">
        <v>97</v>
      </c>
      <c r="H171" s="2" t="s">
        <v>28</v>
      </c>
      <c r="I171" s="11" t="s">
        <v>109</v>
      </c>
      <c r="J171" s="2" t="s">
        <v>117</v>
      </c>
      <c r="K171" s="2" t="s">
        <v>103</v>
      </c>
    </row>
    <row r="172" spans="1:11" x14ac:dyDescent="0.25">
      <c r="A172" s="8" t="s">
        <v>3926</v>
      </c>
      <c r="B172" s="9" t="s">
        <v>110</v>
      </c>
      <c r="C172" s="9" t="s">
        <v>119</v>
      </c>
      <c r="D172" s="12" t="s">
        <v>3952</v>
      </c>
      <c r="E172" s="12" t="s">
        <v>113</v>
      </c>
      <c r="F172" s="12" t="s">
        <v>321</v>
      </c>
      <c r="G172" s="24">
        <v>1</v>
      </c>
      <c r="H172" s="9" t="s">
        <v>322</v>
      </c>
      <c r="I172" s="12" t="s">
        <v>110</v>
      </c>
      <c r="J172" s="9" t="s">
        <v>3924</v>
      </c>
      <c r="K172" s="9" t="s">
        <v>3925</v>
      </c>
    </row>
    <row r="174" spans="1:11" x14ac:dyDescent="0.25">
      <c r="K174" s="1" t="s">
        <v>103</v>
      </c>
    </row>
    <row r="175" spans="1:11" x14ac:dyDescent="0.25">
      <c r="A175" s="1" t="s">
        <v>3337</v>
      </c>
      <c r="B175" s="1" t="s">
        <v>3338</v>
      </c>
      <c r="K175" s="10" t="s">
        <v>3339</v>
      </c>
    </row>
    <row r="176" spans="1:11" x14ac:dyDescent="0.25">
      <c r="A176" s="2" t="s">
        <v>59</v>
      </c>
    </row>
    <row r="177" spans="1:9" x14ac:dyDescent="0.25">
      <c r="A177" s="2" t="s">
        <v>92</v>
      </c>
      <c r="B177" s="2" t="s">
        <v>93</v>
      </c>
      <c r="C177" s="2" t="s">
        <v>94</v>
      </c>
      <c r="D177" s="11" t="s">
        <v>95</v>
      </c>
      <c r="E177" s="11" t="s">
        <v>63</v>
      </c>
      <c r="F177" s="11" t="s">
        <v>96</v>
      </c>
      <c r="G177" s="2" t="s">
        <v>97</v>
      </c>
      <c r="H177" s="2" t="s">
        <v>28</v>
      </c>
      <c r="I177" s="11" t="s">
        <v>109</v>
      </c>
    </row>
    <row r="178" spans="1:9" x14ac:dyDescent="0.25">
      <c r="A178" s="8" t="s">
        <v>3340</v>
      </c>
      <c r="B178" s="9" t="s">
        <v>110</v>
      </c>
      <c r="C178" s="9" t="s">
        <v>119</v>
      </c>
      <c r="D178" s="12" t="s">
        <v>3530</v>
      </c>
      <c r="E178" s="12" t="s">
        <v>113</v>
      </c>
      <c r="F178" s="12" t="s">
        <v>3341</v>
      </c>
      <c r="G178" s="24">
        <v>0.26303528674499999</v>
      </c>
      <c r="H178" s="9" t="s">
        <v>3341</v>
      </c>
      <c r="I178" s="12" t="s">
        <v>110</v>
      </c>
    </row>
    <row r="180" spans="1:9" x14ac:dyDescent="0.25">
      <c r="A180" s="2" t="s">
        <v>3453</v>
      </c>
    </row>
    <row r="181" spans="1:9" x14ac:dyDescent="0.25">
      <c r="A181" s="2" t="s">
        <v>3454</v>
      </c>
      <c r="B181" s="2" t="s">
        <v>3455</v>
      </c>
      <c r="C181" s="2" t="s">
        <v>3456</v>
      </c>
      <c r="D181" s="11" t="s">
        <v>109</v>
      </c>
    </row>
    <row r="182" spans="1:9" x14ac:dyDescent="0.25">
      <c r="A182" s="8" t="s">
        <v>3635</v>
      </c>
      <c r="B182" s="9" t="s">
        <v>110</v>
      </c>
      <c r="C182" s="8">
        <v>1000</v>
      </c>
      <c r="D182" s="12" t="s">
        <v>3636</v>
      </c>
    </row>
    <row r="183" spans="1:9" x14ac:dyDescent="0.25">
      <c r="A183" s="8" t="s">
        <v>3552</v>
      </c>
      <c r="B183" s="9" t="s">
        <v>110</v>
      </c>
      <c r="C183" s="8">
        <v>24.7</v>
      </c>
      <c r="D183" s="12" t="s">
        <v>3553</v>
      </c>
    </row>
    <row r="184" spans="1:9" x14ac:dyDescent="0.25">
      <c r="A184" s="8" t="s">
        <v>3630</v>
      </c>
      <c r="B184" s="9" t="s">
        <v>110</v>
      </c>
      <c r="C184" s="8">
        <v>10</v>
      </c>
      <c r="D184" s="12" t="s">
        <v>3631</v>
      </c>
    </row>
    <row r="185" spans="1:9" x14ac:dyDescent="0.25">
      <c r="A185" s="8" t="s">
        <v>3584</v>
      </c>
      <c r="B185" s="9" t="s">
        <v>3585</v>
      </c>
      <c r="C185" s="8">
        <v>1</v>
      </c>
      <c r="D185" s="12" t="s">
        <v>3586</v>
      </c>
    </row>
    <row r="186" spans="1:9" x14ac:dyDescent="0.25">
      <c r="A186" s="8" t="s">
        <v>3652</v>
      </c>
      <c r="B186" s="9" t="s">
        <v>110</v>
      </c>
      <c r="C186" s="8">
        <v>7.2300000000000003E-2</v>
      </c>
      <c r="D186" s="12" t="s">
        <v>3653</v>
      </c>
    </row>
    <row r="187" spans="1:9" x14ac:dyDescent="0.25">
      <c r="A187" s="8" t="s">
        <v>3596</v>
      </c>
      <c r="B187" s="9" t="s">
        <v>110</v>
      </c>
      <c r="C187" s="8">
        <v>0.59</v>
      </c>
      <c r="D187" s="12" t="s">
        <v>3597</v>
      </c>
    </row>
    <row r="188" spans="1:9" x14ac:dyDescent="0.25">
      <c r="A188" s="8" t="s">
        <v>3613</v>
      </c>
      <c r="B188" s="9" t="s">
        <v>110</v>
      </c>
      <c r="C188" s="8">
        <v>0.28000000000000003</v>
      </c>
      <c r="D188" s="12" t="s">
        <v>3614</v>
      </c>
    </row>
    <row r="189" spans="1:9" x14ac:dyDescent="0.25">
      <c r="A189" s="8" t="s">
        <v>3671</v>
      </c>
      <c r="B189" s="9" t="s">
        <v>110</v>
      </c>
      <c r="C189" s="8">
        <v>0.13</v>
      </c>
      <c r="D189" s="12" t="s">
        <v>3672</v>
      </c>
    </row>
    <row r="190" spans="1:9" x14ac:dyDescent="0.25">
      <c r="A190" s="8" t="s">
        <v>3537</v>
      </c>
      <c r="B190" s="9" t="s">
        <v>3538</v>
      </c>
      <c r="C190" s="8">
        <v>4.5639840117278599E-8</v>
      </c>
      <c r="D190" s="12" t="s">
        <v>3539</v>
      </c>
    </row>
    <row r="191" spans="1:9" x14ac:dyDescent="0.25">
      <c r="A191" s="8" t="s">
        <v>3601</v>
      </c>
      <c r="B191" s="9" t="s">
        <v>3602</v>
      </c>
      <c r="C191" s="8">
        <v>4.9425172236576497E-8</v>
      </c>
      <c r="D191" s="12" t="s">
        <v>3603</v>
      </c>
    </row>
    <row r="192" spans="1:9" x14ac:dyDescent="0.25">
      <c r="A192" s="8" t="s">
        <v>3663</v>
      </c>
      <c r="B192" s="9" t="s">
        <v>3664</v>
      </c>
      <c r="C192" s="8">
        <v>5.1317064543792E-5</v>
      </c>
      <c r="D192" s="12" t="s">
        <v>3665</v>
      </c>
    </row>
    <row r="193" spans="1:4" x14ac:dyDescent="0.25">
      <c r="A193" s="8" t="s">
        <v>3615</v>
      </c>
      <c r="B193" s="9" t="s">
        <v>3616</v>
      </c>
      <c r="C193" s="8">
        <v>8.1157774218124198E-8</v>
      </c>
      <c r="D193" s="12" t="s">
        <v>3617</v>
      </c>
    </row>
    <row r="194" spans="1:4" x14ac:dyDescent="0.25">
      <c r="A194" s="8" t="s">
        <v>3632</v>
      </c>
      <c r="B194" s="9" t="s">
        <v>3633</v>
      </c>
      <c r="C194" s="8">
        <v>6.5590193337734395E-8</v>
      </c>
      <c r="D194" s="12" t="s">
        <v>3634</v>
      </c>
    </row>
    <row r="195" spans="1:4" x14ac:dyDescent="0.25">
      <c r="A195" s="8" t="s">
        <v>3685</v>
      </c>
      <c r="B195" s="9" t="s">
        <v>3686</v>
      </c>
      <c r="C195" s="8">
        <v>7.1030188978014206E-8</v>
      </c>
      <c r="D195" s="12" t="s">
        <v>3687</v>
      </c>
    </row>
    <row r="196" spans="1:4" x14ac:dyDescent="0.25">
      <c r="A196" s="8" t="s">
        <v>3682</v>
      </c>
      <c r="B196" s="9" t="s">
        <v>3683</v>
      </c>
      <c r="C196" s="8">
        <v>7.3749077447330804E-5</v>
      </c>
      <c r="D196" s="12" t="s">
        <v>3684</v>
      </c>
    </row>
    <row r="197" spans="1:4" x14ac:dyDescent="0.25">
      <c r="A197" s="8" t="s">
        <v>3657</v>
      </c>
      <c r="B197" s="9" t="s">
        <v>3658</v>
      </c>
      <c r="C197" s="8">
        <v>1.16633926647874E-7</v>
      </c>
      <c r="D197" s="12" t="s">
        <v>3659</v>
      </c>
    </row>
    <row r="198" spans="1:4" x14ac:dyDescent="0.25">
      <c r="A198" s="8" t="s">
        <v>3627</v>
      </c>
      <c r="B198" s="9" t="s">
        <v>3628</v>
      </c>
      <c r="C198" s="8">
        <v>4.6033398342518602E-5</v>
      </c>
      <c r="D198" s="12" t="s">
        <v>3629</v>
      </c>
    </row>
    <row r="199" spans="1:4" x14ac:dyDescent="0.25">
      <c r="A199" s="8" t="s">
        <v>3560</v>
      </c>
      <c r="B199" s="9" t="s">
        <v>3561</v>
      </c>
      <c r="C199" s="8">
        <v>4.96629553164547E-5</v>
      </c>
      <c r="D199" s="12" t="s">
        <v>3562</v>
      </c>
    </row>
    <row r="200" spans="1:4" x14ac:dyDescent="0.25">
      <c r="A200" s="8" t="s">
        <v>3607</v>
      </c>
      <c r="B200" s="9" t="s">
        <v>3608</v>
      </c>
      <c r="C200" s="8">
        <v>5.1462275320701703E-2</v>
      </c>
      <c r="D200" s="12" t="s">
        <v>3609</v>
      </c>
    </row>
    <row r="201" spans="1:4" x14ac:dyDescent="0.25">
      <c r="A201" s="8" t="s">
        <v>3691</v>
      </c>
      <c r="B201" s="9" t="s">
        <v>3692</v>
      </c>
      <c r="C201" s="8">
        <v>7.9976483153910497E-5</v>
      </c>
      <c r="D201" s="12" t="s">
        <v>3693</v>
      </c>
    </row>
    <row r="202" spans="1:4" x14ac:dyDescent="0.25">
      <c r="A202" s="8" t="s">
        <v>3697</v>
      </c>
      <c r="B202" s="9" t="s">
        <v>3698</v>
      </c>
      <c r="C202" s="8">
        <v>4.1845983603643404</v>
      </c>
      <c r="D202" s="12" t="s">
        <v>3699</v>
      </c>
    </row>
    <row r="203" spans="1:4" x14ac:dyDescent="0.25">
      <c r="A203" s="8" t="s">
        <v>3673</v>
      </c>
      <c r="B203" s="9" t="s">
        <v>3674</v>
      </c>
      <c r="C203" s="8">
        <v>53.6936638853388</v>
      </c>
      <c r="D203" s="12" t="s">
        <v>3675</v>
      </c>
    </row>
    <row r="204" spans="1:4" x14ac:dyDescent="0.25">
      <c r="A204" s="8" t="s">
        <v>3543</v>
      </c>
      <c r="B204" s="9" t="s">
        <v>3544</v>
      </c>
      <c r="C204" s="8">
        <v>5.5318410000820301E-2</v>
      </c>
      <c r="D204" s="12" t="s">
        <v>3545</v>
      </c>
    </row>
    <row r="205" spans="1:4" x14ac:dyDescent="0.25">
      <c r="A205" s="8" t="s">
        <v>3593</v>
      </c>
      <c r="B205" s="9" t="s">
        <v>3594</v>
      </c>
      <c r="C205" s="8">
        <v>5.6456236125003598E-2</v>
      </c>
      <c r="D205" s="12" t="s">
        <v>3595</v>
      </c>
    </row>
    <row r="206" spans="1:4" x14ac:dyDescent="0.25">
      <c r="A206" s="8" t="s">
        <v>3557</v>
      </c>
      <c r="B206" s="9" t="s">
        <v>3558</v>
      </c>
      <c r="C206" s="8">
        <v>57.878262245703198</v>
      </c>
      <c r="D206" s="12" t="s">
        <v>3559</v>
      </c>
    </row>
    <row r="207" spans="1:4" x14ac:dyDescent="0.25">
      <c r="A207" s="8" t="s">
        <v>3587</v>
      </c>
      <c r="B207" s="9" t="s">
        <v>3588</v>
      </c>
      <c r="C207" s="8">
        <v>7.2558878693985696E-2</v>
      </c>
      <c r="D207" s="12" t="s">
        <v>3589</v>
      </c>
    </row>
    <row r="208" spans="1:4" x14ac:dyDescent="0.25">
      <c r="A208" s="8" t="s">
        <v>3676</v>
      </c>
      <c r="B208" s="9" t="s">
        <v>3677</v>
      </c>
      <c r="C208" s="8">
        <v>1.74009798412863E-5</v>
      </c>
      <c r="D208" s="12" t="s">
        <v>3678</v>
      </c>
    </row>
    <row r="209" spans="1:4" x14ac:dyDescent="0.25">
      <c r="A209" s="8" t="s">
        <v>3604</v>
      </c>
      <c r="B209" s="9" t="s">
        <v>3605</v>
      </c>
      <c r="C209" s="8">
        <v>1.7758894314167401E-5</v>
      </c>
      <c r="D209" s="12" t="s">
        <v>3606</v>
      </c>
    </row>
    <row r="210" spans="1:4" x14ac:dyDescent="0.25">
      <c r="A210" s="8" t="s">
        <v>3637</v>
      </c>
      <c r="B210" s="9" t="s">
        <v>3638</v>
      </c>
      <c r="C210" s="8">
        <v>1.8206207813618099E-2</v>
      </c>
      <c r="D210" s="12" t="s">
        <v>3639</v>
      </c>
    </row>
    <row r="211" spans="1:4" x14ac:dyDescent="0.25">
      <c r="A211" s="8" t="s">
        <v>3563</v>
      </c>
      <c r="B211" s="9" t="s">
        <v>3564</v>
      </c>
      <c r="C211" s="8">
        <v>2.2824148456094701E-5</v>
      </c>
      <c r="D211" s="12" t="s">
        <v>3565</v>
      </c>
    </row>
    <row r="212" spans="1:4" x14ac:dyDescent="0.25">
      <c r="A212" s="8" t="s">
        <v>3610</v>
      </c>
      <c r="B212" s="9" t="s">
        <v>3611</v>
      </c>
      <c r="C212" s="8">
        <v>3.7322874493927099E-4</v>
      </c>
      <c r="D212" s="12" t="s">
        <v>3612</v>
      </c>
    </row>
    <row r="213" spans="1:4" x14ac:dyDescent="0.25">
      <c r="A213" s="8" t="s">
        <v>3566</v>
      </c>
      <c r="B213" s="9" t="s">
        <v>3567</v>
      </c>
      <c r="C213" s="8">
        <v>4.6811740890688301E-4</v>
      </c>
      <c r="D213" s="12" t="s">
        <v>3568</v>
      </c>
    </row>
    <row r="214" spans="1:4" x14ac:dyDescent="0.25">
      <c r="A214" s="8" t="s">
        <v>3688</v>
      </c>
      <c r="B214" s="9" t="s">
        <v>3689</v>
      </c>
      <c r="C214" s="8">
        <v>0.420356781376518</v>
      </c>
      <c r="D214" s="12" t="s">
        <v>3690</v>
      </c>
    </row>
    <row r="215" spans="1:4" x14ac:dyDescent="0.25">
      <c r="A215" s="8" t="s">
        <v>3578</v>
      </c>
      <c r="B215" s="9" t="s">
        <v>3579</v>
      </c>
      <c r="C215" s="8">
        <v>5.3137651821862303E-4</v>
      </c>
      <c r="D215" s="12" t="s">
        <v>3580</v>
      </c>
    </row>
    <row r="216" spans="1:4" x14ac:dyDescent="0.25">
      <c r="A216" s="8" t="s">
        <v>3581</v>
      </c>
      <c r="B216" s="9" t="s">
        <v>3582</v>
      </c>
      <c r="C216" s="8">
        <v>0.31629554655870401</v>
      </c>
      <c r="D216" s="12" t="s">
        <v>3583</v>
      </c>
    </row>
    <row r="217" spans="1:4" x14ac:dyDescent="0.25">
      <c r="A217" s="8" t="s">
        <v>3546</v>
      </c>
      <c r="B217" s="9" t="s">
        <v>3547</v>
      </c>
      <c r="C217" s="8">
        <v>2.6673345019671401E-6</v>
      </c>
      <c r="D217" s="12" t="s">
        <v>3548</v>
      </c>
    </row>
    <row r="218" spans="1:4" x14ac:dyDescent="0.25">
      <c r="A218" s="8" t="s">
        <v>3575</v>
      </c>
      <c r="B218" s="9" t="s">
        <v>3576</v>
      </c>
      <c r="C218" s="8">
        <v>2.8885609794574001E-6</v>
      </c>
      <c r="D218" s="12" t="s">
        <v>3577</v>
      </c>
    </row>
    <row r="219" spans="1:4" x14ac:dyDescent="0.25">
      <c r="A219" s="8" t="s">
        <v>3668</v>
      </c>
      <c r="B219" s="9" t="s">
        <v>3669</v>
      </c>
      <c r="C219" s="8">
        <v>2.9991291353086902E-3</v>
      </c>
      <c r="D219" s="12" t="s">
        <v>3670</v>
      </c>
    </row>
    <row r="220" spans="1:4" x14ac:dyDescent="0.25">
      <c r="A220" s="8" t="s">
        <v>3679</v>
      </c>
      <c r="B220" s="9" t="s">
        <v>3680</v>
      </c>
      <c r="C220" s="8">
        <v>4.74311311461544E-6</v>
      </c>
      <c r="D220" s="12" t="s">
        <v>3681</v>
      </c>
    </row>
    <row r="221" spans="1:4" x14ac:dyDescent="0.25">
      <c r="A221" s="8" t="s">
        <v>3646</v>
      </c>
      <c r="B221" s="9" t="s">
        <v>3647</v>
      </c>
      <c r="C221" s="8">
        <v>2.43811491005092E-4</v>
      </c>
      <c r="D221" s="12" t="s">
        <v>3648</v>
      </c>
    </row>
    <row r="222" spans="1:4" x14ac:dyDescent="0.25">
      <c r="A222" s="8" t="s">
        <v>3624</v>
      </c>
      <c r="B222" s="9" t="s">
        <v>3625</v>
      </c>
      <c r="C222" s="8">
        <v>2.6269823747125198E-4</v>
      </c>
      <c r="D222" s="12" t="s">
        <v>3626</v>
      </c>
    </row>
    <row r="223" spans="1:4" x14ac:dyDescent="0.25">
      <c r="A223" s="8" t="s">
        <v>3572</v>
      </c>
      <c r="B223" s="9" t="s">
        <v>3573</v>
      </c>
      <c r="C223" s="8">
        <v>0.26292606936274499</v>
      </c>
      <c r="D223" s="12" t="s">
        <v>3574</v>
      </c>
    </row>
    <row r="224" spans="1:4" x14ac:dyDescent="0.25">
      <c r="A224" s="8" t="s">
        <v>3649</v>
      </c>
      <c r="B224" s="9" t="s">
        <v>3650</v>
      </c>
      <c r="C224" s="8">
        <v>3.50167562906076E-4</v>
      </c>
      <c r="D224" s="12" t="s">
        <v>3651</v>
      </c>
    </row>
    <row r="225" spans="1:4" x14ac:dyDescent="0.25">
      <c r="A225" s="8" t="s">
        <v>3618</v>
      </c>
      <c r="B225" s="9" t="s">
        <v>3619</v>
      </c>
      <c r="C225" s="8">
        <v>6.4810644759822895E-5</v>
      </c>
      <c r="D225" s="12" t="s">
        <v>3620</v>
      </c>
    </row>
    <row r="226" spans="1:4" x14ac:dyDescent="0.25">
      <c r="A226" s="8" t="s">
        <v>3554</v>
      </c>
      <c r="B226" s="9" t="s">
        <v>3555</v>
      </c>
      <c r="C226" s="8">
        <v>6.9831174756833898E-5</v>
      </c>
      <c r="D226" s="12" t="s">
        <v>3556</v>
      </c>
    </row>
    <row r="227" spans="1:4" x14ac:dyDescent="0.25">
      <c r="A227" s="8" t="s">
        <v>3598</v>
      </c>
      <c r="B227" s="9" t="s">
        <v>3599</v>
      </c>
      <c r="C227" s="8">
        <v>6.9891736137601398E-2</v>
      </c>
      <c r="D227" s="12" t="s">
        <v>3600</v>
      </c>
    </row>
    <row r="228" spans="1:4" x14ac:dyDescent="0.25">
      <c r="A228" s="8" t="s">
        <v>3549</v>
      </c>
      <c r="B228" s="9" t="s">
        <v>3550</v>
      </c>
      <c r="C228" s="8">
        <v>9.3082513826095795E-5</v>
      </c>
      <c r="D228" s="12" t="s">
        <v>3551</v>
      </c>
    </row>
    <row r="229" spans="1:4" x14ac:dyDescent="0.25">
      <c r="A229" s="8" t="s">
        <v>3590</v>
      </c>
      <c r="B229" s="9" t="s">
        <v>3591</v>
      </c>
      <c r="C229" s="8">
        <v>2.0450259406149802E-6</v>
      </c>
      <c r="D229" s="12" t="s">
        <v>3592</v>
      </c>
    </row>
    <row r="230" spans="1:4" x14ac:dyDescent="0.25">
      <c r="A230" s="8" t="s">
        <v>3643</v>
      </c>
      <c r="B230" s="9" t="s">
        <v>3644</v>
      </c>
      <c r="C230" s="8">
        <v>2.1783493153811202E-6</v>
      </c>
      <c r="D230" s="12" t="s">
        <v>3645</v>
      </c>
    </row>
    <row r="231" spans="1:4" x14ac:dyDescent="0.25">
      <c r="A231" s="8" t="s">
        <v>3694</v>
      </c>
      <c r="B231" s="9" t="s">
        <v>3695</v>
      </c>
      <c r="C231" s="8">
        <v>2.2460833697594898E-3</v>
      </c>
      <c r="D231" s="12" t="s">
        <v>3696</v>
      </c>
    </row>
    <row r="232" spans="1:4" x14ac:dyDescent="0.25">
      <c r="A232" s="8" t="s">
        <v>3569</v>
      </c>
      <c r="B232" s="9" t="s">
        <v>3570</v>
      </c>
      <c r="C232" s="8">
        <v>3.3044635114610699E-6</v>
      </c>
      <c r="D232" s="12" t="s">
        <v>3571</v>
      </c>
    </row>
    <row r="233" spans="1:4" x14ac:dyDescent="0.25">
      <c r="A233" s="8" t="s">
        <v>3660</v>
      </c>
      <c r="B233" s="9" t="s">
        <v>3661</v>
      </c>
      <c r="C233" s="8">
        <v>3.4801959682572602E-10</v>
      </c>
      <c r="D233" s="12" t="s">
        <v>3662</v>
      </c>
    </row>
    <row r="234" spans="1:4" x14ac:dyDescent="0.25">
      <c r="A234" s="8" t="s">
        <v>3621</v>
      </c>
      <c r="B234" s="9" t="s">
        <v>3622</v>
      </c>
      <c r="C234" s="8">
        <v>3.55177886283349E-10</v>
      </c>
      <c r="D234" s="12" t="s">
        <v>3623</v>
      </c>
    </row>
    <row r="235" spans="1:4" x14ac:dyDescent="0.25">
      <c r="A235" s="8" t="s">
        <v>3654</v>
      </c>
      <c r="B235" s="9" t="s">
        <v>3655</v>
      </c>
      <c r="C235" s="8">
        <v>3.6412415627236201E-7</v>
      </c>
      <c r="D235" s="12" t="s">
        <v>3656</v>
      </c>
    </row>
    <row r="236" spans="1:4" x14ac:dyDescent="0.25">
      <c r="A236" s="8" t="s">
        <v>3540</v>
      </c>
      <c r="B236" s="9" t="s">
        <v>3541</v>
      </c>
      <c r="C236" s="8">
        <v>4.5648296912189402E-10</v>
      </c>
      <c r="D236" s="12" t="s">
        <v>3542</v>
      </c>
    </row>
    <row r="237" spans="1:4" x14ac:dyDescent="0.25">
      <c r="A237" s="8" t="s">
        <v>3640</v>
      </c>
      <c r="B237" s="9" t="s">
        <v>3641</v>
      </c>
      <c r="C237" s="8">
        <v>15.808</v>
      </c>
      <c r="D237" s="12" t="s">
        <v>3642</v>
      </c>
    </row>
    <row r="238" spans="1:4" x14ac:dyDescent="0.25">
      <c r="A238" s="8" t="s">
        <v>3666</v>
      </c>
      <c r="B238" s="9" t="s">
        <v>110</v>
      </c>
      <c r="C238" s="8">
        <v>0.64</v>
      </c>
      <c r="D238" s="12" t="s">
        <v>3667</v>
      </c>
    </row>
    <row r="240" spans="1:4" x14ac:dyDescent="0.25">
      <c r="A240" s="2" t="s">
        <v>115</v>
      </c>
    </row>
    <row r="241" spans="1:11" x14ac:dyDescent="0.25">
      <c r="A241" s="2" t="s">
        <v>92</v>
      </c>
      <c r="B241" s="2" t="s">
        <v>93</v>
      </c>
      <c r="C241" s="2" t="s">
        <v>94</v>
      </c>
      <c r="D241" s="11" t="s">
        <v>95</v>
      </c>
      <c r="E241" s="11" t="s">
        <v>63</v>
      </c>
      <c r="F241" s="11" t="s">
        <v>96</v>
      </c>
      <c r="G241" s="2" t="s">
        <v>97</v>
      </c>
      <c r="H241" s="2" t="s">
        <v>28</v>
      </c>
      <c r="I241" s="11" t="s">
        <v>109</v>
      </c>
    </row>
    <row r="242" spans="1:11" x14ac:dyDescent="0.25">
      <c r="A242" s="8" t="s">
        <v>3340</v>
      </c>
      <c r="B242" s="9" t="s">
        <v>110</v>
      </c>
      <c r="C242" s="9" t="s">
        <v>119</v>
      </c>
      <c r="D242" s="12" t="s">
        <v>3530</v>
      </c>
      <c r="E242" s="12" t="s">
        <v>113</v>
      </c>
      <c r="F242" s="12" t="s">
        <v>3341</v>
      </c>
      <c r="G242" s="24">
        <v>1000</v>
      </c>
      <c r="H242" s="9" t="s">
        <v>3341</v>
      </c>
      <c r="I242" s="12" t="s">
        <v>110</v>
      </c>
    </row>
    <row r="244" spans="1:11" x14ac:dyDescent="0.25">
      <c r="A244" s="2" t="s">
        <v>116</v>
      </c>
    </row>
    <row r="245" spans="1:11" x14ac:dyDescent="0.25">
      <c r="A245" s="2" t="s">
        <v>92</v>
      </c>
      <c r="B245" s="2" t="s">
        <v>93</v>
      </c>
      <c r="C245" s="2" t="s">
        <v>94</v>
      </c>
      <c r="D245" s="11" t="s">
        <v>95</v>
      </c>
      <c r="E245" s="11" t="s">
        <v>63</v>
      </c>
      <c r="F245" s="11" t="s">
        <v>96</v>
      </c>
      <c r="G245" s="2" t="s">
        <v>97</v>
      </c>
      <c r="H245" s="2" t="s">
        <v>28</v>
      </c>
      <c r="I245" s="11" t="s">
        <v>109</v>
      </c>
      <c r="J245" s="2" t="s">
        <v>117</v>
      </c>
      <c r="K245" s="2" t="s">
        <v>103</v>
      </c>
    </row>
    <row r="246" spans="1:11" x14ac:dyDescent="0.25">
      <c r="A246" s="8" t="s">
        <v>3344</v>
      </c>
      <c r="B246" s="9" t="s">
        <v>110</v>
      </c>
      <c r="C246" s="9" t="s">
        <v>3700</v>
      </c>
      <c r="D246" s="12" t="s">
        <v>3701</v>
      </c>
      <c r="E246" s="12" t="s">
        <v>113</v>
      </c>
      <c r="F246" s="12" t="s">
        <v>121</v>
      </c>
      <c r="G246" s="8" t="s">
        <v>3637</v>
      </c>
      <c r="H246" s="9" t="s">
        <v>122</v>
      </c>
      <c r="I246" s="12" t="s">
        <v>110</v>
      </c>
      <c r="J246" s="9" t="s">
        <v>3342</v>
      </c>
      <c r="K246" s="9" t="s">
        <v>3343</v>
      </c>
    </row>
    <row r="248" spans="1:11" x14ac:dyDescent="0.25">
      <c r="K248" s="1" t="s">
        <v>103</v>
      </c>
    </row>
    <row r="249" spans="1:11" x14ac:dyDescent="0.25">
      <c r="A249" s="1" t="s">
        <v>3704</v>
      </c>
      <c r="B249" s="1" t="s">
        <v>110</v>
      </c>
      <c r="K249" s="10" t="s">
        <v>3705</v>
      </c>
    </row>
    <row r="250" spans="1:11" x14ac:dyDescent="0.25">
      <c r="A250" s="2" t="s">
        <v>59</v>
      </c>
    </row>
    <row r="251" spans="1:11" x14ac:dyDescent="0.25">
      <c r="A251" s="2" t="s">
        <v>92</v>
      </c>
      <c r="B251" s="2" t="s">
        <v>93</v>
      </c>
      <c r="C251" s="2" t="s">
        <v>94</v>
      </c>
      <c r="D251" s="11" t="s">
        <v>95</v>
      </c>
      <c r="E251" s="11" t="s">
        <v>63</v>
      </c>
      <c r="F251" s="11" t="s">
        <v>96</v>
      </c>
      <c r="G251" s="2" t="s">
        <v>97</v>
      </c>
      <c r="H251" s="2" t="s">
        <v>28</v>
      </c>
      <c r="I251" s="11" t="s">
        <v>109</v>
      </c>
    </row>
    <row r="252" spans="1:11" x14ac:dyDescent="0.25">
      <c r="A252" s="8" t="s">
        <v>3702</v>
      </c>
      <c r="B252" s="9" t="s">
        <v>110</v>
      </c>
      <c r="C252" s="9" t="s">
        <v>111</v>
      </c>
      <c r="D252" s="12" t="s">
        <v>3703</v>
      </c>
      <c r="E252" s="12" t="s">
        <v>113</v>
      </c>
      <c r="F252" s="12" t="s">
        <v>121</v>
      </c>
      <c r="G252" s="24">
        <v>1.0090990091490001E-2</v>
      </c>
      <c r="H252" s="9" t="s">
        <v>122</v>
      </c>
      <c r="I252" s="12" t="s">
        <v>110</v>
      </c>
    </row>
    <row r="254" spans="1:11" x14ac:dyDescent="0.25">
      <c r="A254" s="2" t="s">
        <v>3453</v>
      </c>
    </row>
    <row r="255" spans="1:11" x14ac:dyDescent="0.25">
      <c r="A255" s="2" t="s">
        <v>3454</v>
      </c>
      <c r="B255" s="2" t="s">
        <v>3455</v>
      </c>
      <c r="C255" s="2" t="s">
        <v>3456</v>
      </c>
      <c r="D255" s="11" t="s">
        <v>109</v>
      </c>
    </row>
    <row r="256" spans="1:11" x14ac:dyDescent="0.25">
      <c r="A256" s="8" t="s">
        <v>3953</v>
      </c>
      <c r="B256" s="9" t="s">
        <v>110</v>
      </c>
      <c r="C256" s="8">
        <v>0</v>
      </c>
      <c r="D256" s="12" t="s">
        <v>3472</v>
      </c>
    </row>
    <row r="257" spans="1:9" x14ac:dyDescent="0.25">
      <c r="A257" s="8" t="s">
        <v>3954</v>
      </c>
      <c r="B257" s="9" t="s">
        <v>110</v>
      </c>
      <c r="C257" s="8">
        <v>6.0000000000000001E-3</v>
      </c>
      <c r="D257" s="12" t="s">
        <v>3472</v>
      </c>
    </row>
    <row r="258" spans="1:9" x14ac:dyDescent="0.25">
      <c r="A258" s="8" t="s">
        <v>3955</v>
      </c>
      <c r="B258" s="9" t="s">
        <v>110</v>
      </c>
      <c r="C258" s="8">
        <v>0.16900000000000001</v>
      </c>
      <c r="D258" s="12" t="s">
        <v>3472</v>
      </c>
    </row>
    <row r="259" spans="1:9" x14ac:dyDescent="0.25">
      <c r="A259" s="8" t="s">
        <v>3956</v>
      </c>
      <c r="B259" s="9" t="s">
        <v>110</v>
      </c>
      <c r="C259" s="8">
        <v>0</v>
      </c>
      <c r="D259" s="12" t="s">
        <v>3472</v>
      </c>
    </row>
    <row r="260" spans="1:9" x14ac:dyDescent="0.25">
      <c r="A260" s="8" t="s">
        <v>3957</v>
      </c>
      <c r="B260" s="9" t="s">
        <v>110</v>
      </c>
      <c r="C260" s="8">
        <v>0</v>
      </c>
      <c r="D260" s="12" t="s">
        <v>3472</v>
      </c>
    </row>
    <row r="261" spans="1:9" x14ac:dyDescent="0.25">
      <c r="A261" s="8" t="s">
        <v>3958</v>
      </c>
      <c r="B261" s="9" t="s">
        <v>110</v>
      </c>
      <c r="C261" s="8">
        <v>0</v>
      </c>
      <c r="D261" s="12" t="s">
        <v>3472</v>
      </c>
    </row>
    <row r="262" spans="1:9" x14ac:dyDescent="0.25">
      <c r="A262" s="8" t="s">
        <v>3959</v>
      </c>
      <c r="B262" s="9" t="s">
        <v>110</v>
      </c>
      <c r="C262" s="8">
        <v>0</v>
      </c>
      <c r="D262" s="12" t="s">
        <v>3472</v>
      </c>
    </row>
    <row r="263" spans="1:9" x14ac:dyDescent="0.25">
      <c r="A263" s="8" t="s">
        <v>3960</v>
      </c>
      <c r="B263" s="9" t="s">
        <v>110</v>
      </c>
      <c r="C263" s="8">
        <v>0</v>
      </c>
      <c r="D263" s="12" t="s">
        <v>3472</v>
      </c>
    </row>
    <row r="264" spans="1:9" x14ac:dyDescent="0.25">
      <c r="A264" s="8" t="s">
        <v>3731</v>
      </c>
      <c r="B264" s="9" t="s">
        <v>110</v>
      </c>
      <c r="C264" s="8">
        <v>2.3E-2</v>
      </c>
      <c r="D264" s="12" t="s">
        <v>3472</v>
      </c>
    </row>
    <row r="265" spans="1:9" x14ac:dyDescent="0.25">
      <c r="A265" s="8" t="s">
        <v>3961</v>
      </c>
      <c r="B265" s="9" t="s">
        <v>110</v>
      </c>
      <c r="C265" s="8">
        <v>0.21099999999999999</v>
      </c>
      <c r="D265" s="12" t="s">
        <v>3472</v>
      </c>
    </row>
    <row r="266" spans="1:9" x14ac:dyDescent="0.25">
      <c r="A266" s="8" t="s">
        <v>3962</v>
      </c>
      <c r="B266" s="9" t="s">
        <v>110</v>
      </c>
      <c r="C266" s="8">
        <v>0</v>
      </c>
      <c r="D266" s="12" t="s">
        <v>3472</v>
      </c>
    </row>
    <row r="267" spans="1:9" x14ac:dyDescent="0.25">
      <c r="A267" s="8" t="s">
        <v>3963</v>
      </c>
      <c r="B267" s="9" t="s">
        <v>110</v>
      </c>
      <c r="C267" s="8">
        <v>0</v>
      </c>
      <c r="D267" s="12" t="s">
        <v>3472</v>
      </c>
    </row>
    <row r="268" spans="1:9" x14ac:dyDescent="0.25">
      <c r="A268" s="8" t="s">
        <v>3964</v>
      </c>
      <c r="B268" s="9" t="s">
        <v>110</v>
      </c>
      <c r="C268" s="8">
        <v>1.2999999999999999E-2</v>
      </c>
      <c r="D268" s="12" t="s">
        <v>3472</v>
      </c>
    </row>
    <row r="270" spans="1:9" x14ac:dyDescent="0.25">
      <c r="A270" s="2" t="s">
        <v>115</v>
      </c>
    </row>
    <row r="271" spans="1:9" x14ac:dyDescent="0.25">
      <c r="A271" s="2" t="s">
        <v>92</v>
      </c>
      <c r="B271" s="2" t="s">
        <v>93</v>
      </c>
      <c r="C271" s="2" t="s">
        <v>94</v>
      </c>
      <c r="D271" s="11" t="s">
        <v>95</v>
      </c>
      <c r="E271" s="11" t="s">
        <v>63</v>
      </c>
      <c r="F271" s="11" t="s">
        <v>96</v>
      </c>
      <c r="G271" s="2" t="s">
        <v>97</v>
      </c>
      <c r="H271" s="2" t="s">
        <v>28</v>
      </c>
      <c r="I271" s="11" t="s">
        <v>109</v>
      </c>
    </row>
    <row r="272" spans="1:9" x14ac:dyDescent="0.25">
      <c r="A272" s="8" t="s">
        <v>3702</v>
      </c>
      <c r="B272" s="9" t="s">
        <v>110</v>
      </c>
      <c r="C272" s="9" t="s">
        <v>111</v>
      </c>
      <c r="D272" s="12" t="s">
        <v>3703</v>
      </c>
      <c r="E272" s="12" t="s">
        <v>113</v>
      </c>
      <c r="F272" s="12" t="s">
        <v>121</v>
      </c>
      <c r="G272" s="8" t="s">
        <v>3961</v>
      </c>
      <c r="H272" s="9" t="s">
        <v>122</v>
      </c>
      <c r="I272" s="12" t="s">
        <v>110</v>
      </c>
    </row>
    <row r="274" spans="1:11" x14ac:dyDescent="0.25">
      <c r="A274" s="2" t="s">
        <v>116</v>
      </c>
    </row>
    <row r="275" spans="1:11" x14ac:dyDescent="0.25">
      <c r="A275" s="2" t="s">
        <v>92</v>
      </c>
      <c r="B275" s="2" t="s">
        <v>93</v>
      </c>
      <c r="C275" s="2" t="s">
        <v>94</v>
      </c>
      <c r="D275" s="11" t="s">
        <v>95</v>
      </c>
      <c r="E275" s="11" t="s">
        <v>63</v>
      </c>
      <c r="F275" s="11" t="s">
        <v>96</v>
      </c>
      <c r="G275" s="2" t="s">
        <v>97</v>
      </c>
      <c r="H275" s="2" t="s">
        <v>28</v>
      </c>
      <c r="I275" s="11" t="s">
        <v>109</v>
      </c>
      <c r="J275" s="2" t="s">
        <v>117</v>
      </c>
      <c r="K275" s="2" t="s">
        <v>103</v>
      </c>
    </row>
    <row r="276" spans="1:11" x14ac:dyDescent="0.25">
      <c r="A276" s="8" t="s">
        <v>118</v>
      </c>
      <c r="B276" s="9" t="s">
        <v>110</v>
      </c>
      <c r="C276" s="9" t="s">
        <v>119</v>
      </c>
      <c r="D276" s="12" t="s">
        <v>120</v>
      </c>
      <c r="E276" s="12" t="s">
        <v>113</v>
      </c>
      <c r="F276" s="12" t="s">
        <v>121</v>
      </c>
      <c r="G276" s="8" t="s">
        <v>3955</v>
      </c>
      <c r="H276" s="9" t="s">
        <v>122</v>
      </c>
      <c r="I276" s="12" t="s">
        <v>110</v>
      </c>
      <c r="J276" s="9" t="s">
        <v>3451</v>
      </c>
      <c r="K276" s="9" t="s">
        <v>3452</v>
      </c>
    </row>
    <row r="277" spans="1:11" x14ac:dyDescent="0.25">
      <c r="A277" s="8" t="s">
        <v>118</v>
      </c>
      <c r="B277" s="9" t="s">
        <v>110</v>
      </c>
      <c r="C277" s="9" t="s">
        <v>119</v>
      </c>
      <c r="D277" s="12" t="s">
        <v>120</v>
      </c>
      <c r="E277" s="12" t="s">
        <v>113</v>
      </c>
      <c r="F277" s="12" t="s">
        <v>121</v>
      </c>
      <c r="G277" s="8" t="s">
        <v>3956</v>
      </c>
      <c r="H277" s="9" t="s">
        <v>122</v>
      </c>
      <c r="I277" s="12" t="s">
        <v>110</v>
      </c>
      <c r="J277" s="9" t="s">
        <v>3451</v>
      </c>
      <c r="K277" s="9" t="s">
        <v>3452</v>
      </c>
    </row>
    <row r="278" spans="1:11" x14ac:dyDescent="0.25">
      <c r="A278" s="8" t="s">
        <v>118</v>
      </c>
      <c r="B278" s="9" t="s">
        <v>110</v>
      </c>
      <c r="C278" s="9" t="s">
        <v>119</v>
      </c>
      <c r="D278" s="12" t="s">
        <v>120</v>
      </c>
      <c r="E278" s="12" t="s">
        <v>113</v>
      </c>
      <c r="F278" s="12" t="s">
        <v>121</v>
      </c>
      <c r="G278" s="8" t="s">
        <v>3731</v>
      </c>
      <c r="H278" s="9" t="s">
        <v>122</v>
      </c>
      <c r="I278" s="12" t="s">
        <v>110</v>
      </c>
      <c r="J278" s="9" t="s">
        <v>3451</v>
      </c>
      <c r="K278" s="9" t="s">
        <v>3452</v>
      </c>
    </row>
    <row r="279" spans="1:11" x14ac:dyDescent="0.25">
      <c r="A279" s="8" t="s">
        <v>118</v>
      </c>
      <c r="B279" s="9" t="s">
        <v>110</v>
      </c>
      <c r="C279" s="9" t="s">
        <v>119</v>
      </c>
      <c r="D279" s="12" t="s">
        <v>120</v>
      </c>
      <c r="E279" s="12" t="s">
        <v>113</v>
      </c>
      <c r="F279" s="12" t="s">
        <v>121</v>
      </c>
      <c r="G279" s="8" t="s">
        <v>3957</v>
      </c>
      <c r="H279" s="9" t="s">
        <v>122</v>
      </c>
      <c r="I279" s="12" t="s">
        <v>110</v>
      </c>
      <c r="J279" s="9" t="s">
        <v>3451</v>
      </c>
      <c r="K279" s="9" t="s">
        <v>3452</v>
      </c>
    </row>
    <row r="280" spans="1:11" x14ac:dyDescent="0.25">
      <c r="A280" s="8" t="s">
        <v>118</v>
      </c>
      <c r="B280" s="9" t="s">
        <v>110</v>
      </c>
      <c r="C280" s="9" t="s">
        <v>119</v>
      </c>
      <c r="D280" s="12" t="s">
        <v>120</v>
      </c>
      <c r="E280" s="12" t="s">
        <v>113</v>
      </c>
      <c r="F280" s="12" t="s">
        <v>121</v>
      </c>
      <c r="G280" s="8" t="s">
        <v>3959</v>
      </c>
      <c r="H280" s="9" t="s">
        <v>122</v>
      </c>
      <c r="I280" s="12" t="s">
        <v>110</v>
      </c>
      <c r="J280" s="9" t="s">
        <v>3451</v>
      </c>
      <c r="K280" s="9" t="s">
        <v>3452</v>
      </c>
    </row>
    <row r="281" spans="1:11" x14ac:dyDescent="0.25">
      <c r="A281" s="8" t="s">
        <v>118</v>
      </c>
      <c r="B281" s="9" t="s">
        <v>110</v>
      </c>
      <c r="C281" s="9" t="s">
        <v>119</v>
      </c>
      <c r="D281" s="12" t="s">
        <v>120</v>
      </c>
      <c r="E281" s="12" t="s">
        <v>113</v>
      </c>
      <c r="F281" s="12" t="s">
        <v>121</v>
      </c>
      <c r="G281" s="8" t="s">
        <v>3964</v>
      </c>
      <c r="H281" s="9" t="s">
        <v>122</v>
      </c>
      <c r="I281" s="12" t="s">
        <v>110</v>
      </c>
      <c r="J281" s="9" t="s">
        <v>3451</v>
      </c>
      <c r="K281" s="9" t="s">
        <v>3452</v>
      </c>
    </row>
    <row r="282" spans="1:11" x14ac:dyDescent="0.25">
      <c r="A282" s="8" t="s">
        <v>118</v>
      </c>
      <c r="B282" s="9" t="s">
        <v>110</v>
      </c>
      <c r="C282" s="9" t="s">
        <v>119</v>
      </c>
      <c r="D282" s="12" t="s">
        <v>120</v>
      </c>
      <c r="E282" s="12" t="s">
        <v>113</v>
      </c>
      <c r="F282" s="12" t="s">
        <v>121</v>
      </c>
      <c r="G282" s="8" t="s">
        <v>3954</v>
      </c>
      <c r="H282" s="9" t="s">
        <v>122</v>
      </c>
      <c r="I282" s="12" t="s">
        <v>110</v>
      </c>
      <c r="J282" s="9" t="s">
        <v>3451</v>
      </c>
      <c r="K282" s="9" t="s">
        <v>3452</v>
      </c>
    </row>
    <row r="283" spans="1:11" x14ac:dyDescent="0.25">
      <c r="A283" s="8" t="s">
        <v>118</v>
      </c>
      <c r="B283" s="9" t="s">
        <v>110</v>
      </c>
      <c r="C283" s="9" t="s">
        <v>119</v>
      </c>
      <c r="D283" s="12" t="s">
        <v>120</v>
      </c>
      <c r="E283" s="12" t="s">
        <v>113</v>
      </c>
      <c r="F283" s="12" t="s">
        <v>121</v>
      </c>
      <c r="G283" s="8" t="s">
        <v>3962</v>
      </c>
      <c r="H283" s="9" t="s">
        <v>122</v>
      </c>
      <c r="I283" s="12" t="s">
        <v>110</v>
      </c>
      <c r="J283" s="9" t="s">
        <v>3451</v>
      </c>
      <c r="K283" s="9" t="s">
        <v>3452</v>
      </c>
    </row>
    <row r="284" spans="1:11" x14ac:dyDescent="0.25">
      <c r="A284" s="8" t="s">
        <v>118</v>
      </c>
      <c r="B284" s="9" t="s">
        <v>110</v>
      </c>
      <c r="C284" s="9" t="s">
        <v>119</v>
      </c>
      <c r="D284" s="12" t="s">
        <v>120</v>
      </c>
      <c r="E284" s="12" t="s">
        <v>113</v>
      </c>
      <c r="F284" s="12" t="s">
        <v>121</v>
      </c>
      <c r="G284" s="8" t="s">
        <v>3963</v>
      </c>
      <c r="H284" s="9" t="s">
        <v>122</v>
      </c>
      <c r="I284" s="12" t="s">
        <v>110</v>
      </c>
      <c r="J284" s="9" t="s">
        <v>3451</v>
      </c>
      <c r="K284" s="9" t="s">
        <v>3452</v>
      </c>
    </row>
    <row r="285" spans="1:11" x14ac:dyDescent="0.25">
      <c r="A285" s="8" t="s">
        <v>118</v>
      </c>
      <c r="B285" s="9" t="s">
        <v>110</v>
      </c>
      <c r="C285" s="9" t="s">
        <v>119</v>
      </c>
      <c r="D285" s="12" t="s">
        <v>120</v>
      </c>
      <c r="E285" s="12" t="s">
        <v>113</v>
      </c>
      <c r="F285" s="12" t="s">
        <v>121</v>
      </c>
      <c r="G285" s="8" t="s">
        <v>3953</v>
      </c>
      <c r="H285" s="9" t="s">
        <v>122</v>
      </c>
      <c r="I285" s="12" t="s">
        <v>110</v>
      </c>
      <c r="J285" s="9" t="s">
        <v>3451</v>
      </c>
      <c r="K285" s="9" t="s">
        <v>3452</v>
      </c>
    </row>
    <row r="286" spans="1:11" x14ac:dyDescent="0.25">
      <c r="A286" s="8" t="s">
        <v>118</v>
      </c>
      <c r="B286" s="9" t="s">
        <v>110</v>
      </c>
      <c r="C286" s="9" t="s">
        <v>119</v>
      </c>
      <c r="D286" s="12" t="s">
        <v>120</v>
      </c>
      <c r="E286" s="12" t="s">
        <v>113</v>
      </c>
      <c r="F286" s="12" t="s">
        <v>121</v>
      </c>
      <c r="G286" s="8" t="s">
        <v>3958</v>
      </c>
      <c r="H286" s="9" t="s">
        <v>122</v>
      </c>
      <c r="I286" s="12" t="s">
        <v>110</v>
      </c>
      <c r="J286" s="9" t="s">
        <v>3451</v>
      </c>
      <c r="K286" s="9" t="s">
        <v>3452</v>
      </c>
    </row>
    <row r="287" spans="1:11" x14ac:dyDescent="0.25">
      <c r="A287" s="8" t="s">
        <v>118</v>
      </c>
      <c r="B287" s="9" t="s">
        <v>110</v>
      </c>
      <c r="C287" s="9" t="s">
        <v>119</v>
      </c>
      <c r="D287" s="12" t="s">
        <v>120</v>
      </c>
      <c r="E287" s="12" t="s">
        <v>113</v>
      </c>
      <c r="F287" s="12" t="s">
        <v>121</v>
      </c>
      <c r="G287" s="8" t="s">
        <v>3960</v>
      </c>
      <c r="H287" s="9" t="s">
        <v>122</v>
      </c>
      <c r="I287" s="12" t="s">
        <v>110</v>
      </c>
      <c r="J287" s="9" t="s">
        <v>3451</v>
      </c>
      <c r="K287" s="9" t="s">
        <v>3452</v>
      </c>
    </row>
    <row r="289" spans="1:11" x14ac:dyDescent="0.25">
      <c r="K289" s="1" t="s">
        <v>103</v>
      </c>
    </row>
    <row r="290" spans="1:11" x14ac:dyDescent="0.25">
      <c r="A290" s="1" t="s">
        <v>3451</v>
      </c>
      <c r="B290" s="1" t="s">
        <v>110</v>
      </c>
      <c r="K290" s="10" t="s">
        <v>3452</v>
      </c>
    </row>
    <row r="291" spans="1:11" x14ac:dyDescent="0.25">
      <c r="A291" s="2" t="s">
        <v>59</v>
      </c>
    </row>
    <row r="292" spans="1:11" x14ac:dyDescent="0.25">
      <c r="A292" s="2" t="s">
        <v>92</v>
      </c>
      <c r="B292" s="2" t="s">
        <v>93</v>
      </c>
      <c r="C292" s="2" t="s">
        <v>94</v>
      </c>
      <c r="D292" s="11" t="s">
        <v>95</v>
      </c>
      <c r="E292" s="11" t="s">
        <v>63</v>
      </c>
      <c r="F292" s="11" t="s">
        <v>96</v>
      </c>
      <c r="G292" s="2" t="s">
        <v>97</v>
      </c>
      <c r="H292" s="2" t="s">
        <v>28</v>
      </c>
      <c r="I292" s="11" t="s">
        <v>109</v>
      </c>
    </row>
    <row r="293" spans="1:11" x14ac:dyDescent="0.25">
      <c r="A293" s="8" t="s">
        <v>118</v>
      </c>
      <c r="B293" s="9" t="s">
        <v>110</v>
      </c>
      <c r="C293" s="9" t="s">
        <v>119</v>
      </c>
      <c r="D293" s="12" t="s">
        <v>120</v>
      </c>
      <c r="E293" s="12" t="s">
        <v>113</v>
      </c>
      <c r="F293" s="12" t="s">
        <v>121</v>
      </c>
      <c r="G293" s="24">
        <v>6.2171976867000001E-4</v>
      </c>
      <c r="H293" s="9" t="s">
        <v>122</v>
      </c>
      <c r="I293" s="12" t="s">
        <v>110</v>
      </c>
    </row>
    <row r="295" spans="1:11" x14ac:dyDescent="0.25">
      <c r="A295" s="2" t="s">
        <v>3453</v>
      </c>
    </row>
    <row r="296" spans="1:11" x14ac:dyDescent="0.25">
      <c r="A296" s="2" t="s">
        <v>3454</v>
      </c>
      <c r="B296" s="2" t="s">
        <v>3455</v>
      </c>
      <c r="C296" s="2" t="s">
        <v>3456</v>
      </c>
      <c r="D296" s="11" t="s">
        <v>109</v>
      </c>
    </row>
    <row r="297" spans="1:11" x14ac:dyDescent="0.25">
      <c r="A297" s="8" t="s">
        <v>3525</v>
      </c>
      <c r="B297" s="9" t="s">
        <v>110</v>
      </c>
      <c r="C297" s="8">
        <v>0</v>
      </c>
      <c r="D297" s="12" t="s">
        <v>3524</v>
      </c>
    </row>
    <row r="298" spans="1:11" x14ac:dyDescent="0.25">
      <c r="A298" s="8" t="s">
        <v>3526</v>
      </c>
      <c r="B298" s="9" t="s">
        <v>110</v>
      </c>
      <c r="C298" s="8">
        <v>500</v>
      </c>
      <c r="D298" s="12" t="s">
        <v>3524</v>
      </c>
    </row>
    <row r="299" spans="1:11" x14ac:dyDescent="0.25">
      <c r="A299" s="8" t="s">
        <v>3523</v>
      </c>
      <c r="B299" s="9" t="s">
        <v>110</v>
      </c>
      <c r="C299" s="8">
        <v>0</v>
      </c>
      <c r="D299" s="12" t="s">
        <v>3524</v>
      </c>
    </row>
    <row r="301" spans="1:11" x14ac:dyDescent="0.25">
      <c r="A301" s="2" t="s">
        <v>115</v>
      </c>
    </row>
    <row r="302" spans="1:11" x14ac:dyDescent="0.25">
      <c r="A302" s="2" t="s">
        <v>92</v>
      </c>
      <c r="B302" s="2" t="s">
        <v>93</v>
      </c>
      <c r="C302" s="2" t="s">
        <v>94</v>
      </c>
      <c r="D302" s="11" t="s">
        <v>95</v>
      </c>
      <c r="E302" s="11" t="s">
        <v>63</v>
      </c>
      <c r="F302" s="11" t="s">
        <v>96</v>
      </c>
      <c r="G302" s="2" t="s">
        <v>97</v>
      </c>
      <c r="H302" s="2" t="s">
        <v>28</v>
      </c>
      <c r="I302" s="11" t="s">
        <v>109</v>
      </c>
    </row>
    <row r="303" spans="1:11" x14ac:dyDescent="0.25">
      <c r="A303" s="8" t="s">
        <v>118</v>
      </c>
      <c r="B303" s="9" t="s">
        <v>110</v>
      </c>
      <c r="C303" s="9" t="s">
        <v>119</v>
      </c>
      <c r="D303" s="12" t="s">
        <v>120</v>
      </c>
      <c r="E303" s="12" t="s">
        <v>113</v>
      </c>
      <c r="F303" s="12" t="s">
        <v>121</v>
      </c>
      <c r="G303" s="24">
        <v>1</v>
      </c>
      <c r="H303" s="9" t="s">
        <v>122</v>
      </c>
      <c r="I303" s="12" t="s">
        <v>110</v>
      </c>
    </row>
    <row r="305" spans="1:11" x14ac:dyDescent="0.25">
      <c r="A305" s="2" t="s">
        <v>116</v>
      </c>
    </row>
    <row r="306" spans="1:11" x14ac:dyDescent="0.25">
      <c r="A306" s="2" t="s">
        <v>92</v>
      </c>
      <c r="B306" s="2" t="s">
        <v>93</v>
      </c>
      <c r="C306" s="2" t="s">
        <v>94</v>
      </c>
      <c r="D306" s="11" t="s">
        <v>95</v>
      </c>
      <c r="E306" s="11" t="s">
        <v>63</v>
      </c>
      <c r="F306" s="11" t="s">
        <v>96</v>
      </c>
      <c r="G306" s="2" t="s">
        <v>97</v>
      </c>
      <c r="H306" s="2" t="s">
        <v>28</v>
      </c>
      <c r="I306" s="11" t="s">
        <v>109</v>
      </c>
      <c r="J306" s="2" t="s">
        <v>117</v>
      </c>
      <c r="K306" s="2" t="s">
        <v>103</v>
      </c>
    </row>
    <row r="307" spans="1:11" x14ac:dyDescent="0.25">
      <c r="A307" s="8" t="s">
        <v>3369</v>
      </c>
      <c r="B307" s="9" t="s">
        <v>110</v>
      </c>
      <c r="C307" s="9" t="s">
        <v>3722</v>
      </c>
      <c r="D307" s="12" t="s">
        <v>3804</v>
      </c>
      <c r="E307" s="12" t="s">
        <v>113</v>
      </c>
      <c r="F307" s="12" t="s">
        <v>121</v>
      </c>
      <c r="G307" s="24">
        <v>1</v>
      </c>
      <c r="H307" s="9" t="s">
        <v>122</v>
      </c>
      <c r="I307" s="12" t="s">
        <v>110</v>
      </c>
      <c r="J307" s="9" t="s">
        <v>3910</v>
      </c>
      <c r="K307" s="9" t="s">
        <v>3368</v>
      </c>
    </row>
    <row r="308" spans="1:11" x14ac:dyDescent="0.25">
      <c r="A308" s="8" t="s">
        <v>3340</v>
      </c>
      <c r="B308" s="9" t="s">
        <v>110</v>
      </c>
      <c r="C308" s="9" t="s">
        <v>119</v>
      </c>
      <c r="D308" s="12" t="s">
        <v>3530</v>
      </c>
      <c r="E308" s="12" t="s">
        <v>113</v>
      </c>
      <c r="F308" s="12" t="s">
        <v>3341</v>
      </c>
      <c r="G308" s="8" t="s">
        <v>3523</v>
      </c>
      <c r="H308" s="9" t="s">
        <v>3341</v>
      </c>
      <c r="I308" s="12" t="s">
        <v>110</v>
      </c>
      <c r="J308" s="9" t="s">
        <v>3531</v>
      </c>
      <c r="K308" s="9" t="s">
        <v>3532</v>
      </c>
    </row>
    <row r="309" spans="1:11" x14ac:dyDescent="0.25">
      <c r="A309" s="8" t="s">
        <v>3340</v>
      </c>
      <c r="B309" s="9" t="s">
        <v>110</v>
      </c>
      <c r="C309" s="9" t="s">
        <v>119</v>
      </c>
      <c r="D309" s="12" t="s">
        <v>3530</v>
      </c>
      <c r="E309" s="12" t="s">
        <v>113</v>
      </c>
      <c r="F309" s="12" t="s">
        <v>3341</v>
      </c>
      <c r="G309" s="8" t="s">
        <v>3526</v>
      </c>
      <c r="H309" s="9" t="s">
        <v>3341</v>
      </c>
      <c r="I309" s="12" t="s">
        <v>110</v>
      </c>
      <c r="J309" s="9" t="s">
        <v>3337</v>
      </c>
      <c r="K309" s="9" t="s">
        <v>3339</v>
      </c>
    </row>
    <row r="310" spans="1:11" x14ac:dyDescent="0.25">
      <c r="A310" s="8" t="s">
        <v>3533</v>
      </c>
      <c r="B310" s="9" t="s">
        <v>110</v>
      </c>
      <c r="C310" s="9" t="s">
        <v>119</v>
      </c>
      <c r="D310" s="12" t="s">
        <v>3534</v>
      </c>
      <c r="E310" s="12" t="s">
        <v>113</v>
      </c>
      <c r="F310" s="12" t="s">
        <v>3341</v>
      </c>
      <c r="G310" s="8" t="s">
        <v>3525</v>
      </c>
      <c r="H310" s="9" t="s">
        <v>3341</v>
      </c>
      <c r="I310" s="12" t="s">
        <v>110</v>
      </c>
      <c r="J310" s="9" t="s">
        <v>3535</v>
      </c>
      <c r="K310" s="9" t="s">
        <v>3536</v>
      </c>
    </row>
    <row r="312" spans="1:11" x14ac:dyDescent="0.25">
      <c r="K312" s="1" t="s">
        <v>103</v>
      </c>
    </row>
    <row r="313" spans="1:11" x14ac:dyDescent="0.25">
      <c r="A313" s="1" t="s">
        <v>3337</v>
      </c>
      <c r="B313" s="1" t="s">
        <v>3338</v>
      </c>
      <c r="K313" s="10" t="s">
        <v>3339</v>
      </c>
    </row>
    <row r="314" spans="1:11" x14ac:dyDescent="0.25">
      <c r="A314" s="2" t="s">
        <v>59</v>
      </c>
    </row>
    <row r="315" spans="1:11" x14ac:dyDescent="0.25">
      <c r="A315" s="2" t="s">
        <v>92</v>
      </c>
      <c r="B315" s="2" t="s">
        <v>93</v>
      </c>
      <c r="C315" s="2" t="s">
        <v>94</v>
      </c>
      <c r="D315" s="11" t="s">
        <v>95</v>
      </c>
      <c r="E315" s="11" t="s">
        <v>63</v>
      </c>
      <c r="F315" s="11" t="s">
        <v>96</v>
      </c>
      <c r="G315" s="2" t="s">
        <v>97</v>
      </c>
      <c r="H315" s="2" t="s">
        <v>28</v>
      </c>
      <c r="I315" s="11" t="s">
        <v>109</v>
      </c>
    </row>
    <row r="316" spans="1:11" x14ac:dyDescent="0.25">
      <c r="A316" s="8" t="s">
        <v>3340</v>
      </c>
      <c r="B316" s="9" t="s">
        <v>110</v>
      </c>
      <c r="C316" s="9" t="s">
        <v>119</v>
      </c>
      <c r="D316" s="12" t="s">
        <v>3530</v>
      </c>
      <c r="E316" s="12" t="s">
        <v>113</v>
      </c>
      <c r="F316" s="12" t="s">
        <v>3341</v>
      </c>
      <c r="G316" s="24">
        <v>0.310859884335</v>
      </c>
      <c r="H316" s="9" t="s">
        <v>3341</v>
      </c>
      <c r="I316" s="12" t="s">
        <v>110</v>
      </c>
    </row>
    <row r="318" spans="1:11" x14ac:dyDescent="0.25">
      <c r="A318" s="2" t="s">
        <v>3453</v>
      </c>
    </row>
    <row r="319" spans="1:11" x14ac:dyDescent="0.25">
      <c r="A319" s="2" t="s">
        <v>3454</v>
      </c>
      <c r="B319" s="2" t="s">
        <v>3455</v>
      </c>
      <c r="C319" s="2" t="s">
        <v>3456</v>
      </c>
      <c r="D319" s="11" t="s">
        <v>109</v>
      </c>
    </row>
    <row r="320" spans="1:11" x14ac:dyDescent="0.25">
      <c r="A320" s="8" t="s">
        <v>3635</v>
      </c>
      <c r="B320" s="9" t="s">
        <v>110</v>
      </c>
      <c r="C320" s="8">
        <v>1000</v>
      </c>
      <c r="D320" s="12" t="s">
        <v>3636</v>
      </c>
    </row>
    <row r="321" spans="1:4" x14ac:dyDescent="0.25">
      <c r="A321" s="8" t="s">
        <v>3552</v>
      </c>
      <c r="B321" s="9" t="s">
        <v>110</v>
      </c>
      <c r="C321" s="8">
        <v>24.7</v>
      </c>
      <c r="D321" s="12" t="s">
        <v>3553</v>
      </c>
    </row>
    <row r="322" spans="1:4" x14ac:dyDescent="0.25">
      <c r="A322" s="8" t="s">
        <v>3630</v>
      </c>
      <c r="B322" s="9" t="s">
        <v>110</v>
      </c>
      <c r="C322" s="8">
        <v>10</v>
      </c>
      <c r="D322" s="12" t="s">
        <v>3631</v>
      </c>
    </row>
    <row r="323" spans="1:4" x14ac:dyDescent="0.25">
      <c r="A323" s="8" t="s">
        <v>3584</v>
      </c>
      <c r="B323" s="9" t="s">
        <v>3585</v>
      </c>
      <c r="C323" s="8">
        <v>1</v>
      </c>
      <c r="D323" s="12" t="s">
        <v>3586</v>
      </c>
    </row>
    <row r="324" spans="1:4" x14ac:dyDescent="0.25">
      <c r="A324" s="8" t="s">
        <v>3652</v>
      </c>
      <c r="B324" s="9" t="s">
        <v>110</v>
      </c>
      <c r="C324" s="8">
        <v>7.2300000000000003E-2</v>
      </c>
      <c r="D324" s="12" t="s">
        <v>3653</v>
      </c>
    </row>
    <row r="325" spans="1:4" x14ac:dyDescent="0.25">
      <c r="A325" s="8" t="s">
        <v>3596</v>
      </c>
      <c r="B325" s="9" t="s">
        <v>110</v>
      </c>
      <c r="C325" s="8">
        <v>0.59</v>
      </c>
      <c r="D325" s="12" t="s">
        <v>3597</v>
      </c>
    </row>
    <row r="326" spans="1:4" x14ac:dyDescent="0.25">
      <c r="A326" s="8" t="s">
        <v>3613</v>
      </c>
      <c r="B326" s="9" t="s">
        <v>110</v>
      </c>
      <c r="C326" s="8">
        <v>0.28000000000000003</v>
      </c>
      <c r="D326" s="12" t="s">
        <v>3614</v>
      </c>
    </row>
    <row r="327" spans="1:4" x14ac:dyDescent="0.25">
      <c r="A327" s="8" t="s">
        <v>3671</v>
      </c>
      <c r="B327" s="9" t="s">
        <v>110</v>
      </c>
      <c r="C327" s="8">
        <v>0.13</v>
      </c>
      <c r="D327" s="12" t="s">
        <v>3672</v>
      </c>
    </row>
    <row r="328" spans="1:4" x14ac:dyDescent="0.25">
      <c r="A328" s="8" t="s">
        <v>3537</v>
      </c>
      <c r="B328" s="9" t="s">
        <v>3538</v>
      </c>
      <c r="C328" s="8">
        <v>4.5639840117278599E-8</v>
      </c>
      <c r="D328" s="12" t="s">
        <v>3539</v>
      </c>
    </row>
    <row r="329" spans="1:4" x14ac:dyDescent="0.25">
      <c r="A329" s="8" t="s">
        <v>3601</v>
      </c>
      <c r="B329" s="9" t="s">
        <v>3602</v>
      </c>
      <c r="C329" s="8">
        <v>4.9425172236576497E-8</v>
      </c>
      <c r="D329" s="12" t="s">
        <v>3603</v>
      </c>
    </row>
    <row r="330" spans="1:4" x14ac:dyDescent="0.25">
      <c r="A330" s="8" t="s">
        <v>3663</v>
      </c>
      <c r="B330" s="9" t="s">
        <v>3664</v>
      </c>
      <c r="C330" s="8">
        <v>5.1317064543792E-5</v>
      </c>
      <c r="D330" s="12" t="s">
        <v>3665</v>
      </c>
    </row>
    <row r="331" spans="1:4" x14ac:dyDescent="0.25">
      <c r="A331" s="8" t="s">
        <v>3615</v>
      </c>
      <c r="B331" s="9" t="s">
        <v>3616</v>
      </c>
      <c r="C331" s="8">
        <v>8.1157774218124198E-8</v>
      </c>
      <c r="D331" s="12" t="s">
        <v>3617</v>
      </c>
    </row>
    <row r="332" spans="1:4" x14ac:dyDescent="0.25">
      <c r="A332" s="8" t="s">
        <v>3632</v>
      </c>
      <c r="B332" s="9" t="s">
        <v>3633</v>
      </c>
      <c r="C332" s="8">
        <v>6.5590193337734395E-8</v>
      </c>
      <c r="D332" s="12" t="s">
        <v>3634</v>
      </c>
    </row>
    <row r="333" spans="1:4" x14ac:dyDescent="0.25">
      <c r="A333" s="8" t="s">
        <v>3685</v>
      </c>
      <c r="B333" s="9" t="s">
        <v>3686</v>
      </c>
      <c r="C333" s="8">
        <v>7.1030188978014206E-8</v>
      </c>
      <c r="D333" s="12" t="s">
        <v>3687</v>
      </c>
    </row>
    <row r="334" spans="1:4" x14ac:dyDescent="0.25">
      <c r="A334" s="8" t="s">
        <v>3682</v>
      </c>
      <c r="B334" s="9" t="s">
        <v>3683</v>
      </c>
      <c r="C334" s="8">
        <v>7.3749077447330804E-5</v>
      </c>
      <c r="D334" s="12" t="s">
        <v>3684</v>
      </c>
    </row>
    <row r="335" spans="1:4" x14ac:dyDescent="0.25">
      <c r="A335" s="8" t="s">
        <v>3657</v>
      </c>
      <c r="B335" s="9" t="s">
        <v>3658</v>
      </c>
      <c r="C335" s="8">
        <v>1.16633926647874E-7</v>
      </c>
      <c r="D335" s="12" t="s">
        <v>3659</v>
      </c>
    </row>
    <row r="336" spans="1:4" x14ac:dyDescent="0.25">
      <c r="A336" s="8" t="s">
        <v>3627</v>
      </c>
      <c r="B336" s="9" t="s">
        <v>3628</v>
      </c>
      <c r="C336" s="8">
        <v>4.6033398342518602E-5</v>
      </c>
      <c r="D336" s="12" t="s">
        <v>3629</v>
      </c>
    </row>
    <row r="337" spans="1:4" x14ac:dyDescent="0.25">
      <c r="A337" s="8" t="s">
        <v>3560</v>
      </c>
      <c r="B337" s="9" t="s">
        <v>3561</v>
      </c>
      <c r="C337" s="8">
        <v>4.96629553164547E-5</v>
      </c>
      <c r="D337" s="12" t="s">
        <v>3562</v>
      </c>
    </row>
    <row r="338" spans="1:4" x14ac:dyDescent="0.25">
      <c r="A338" s="8" t="s">
        <v>3607</v>
      </c>
      <c r="B338" s="9" t="s">
        <v>3608</v>
      </c>
      <c r="C338" s="8">
        <v>5.1462275320701703E-2</v>
      </c>
      <c r="D338" s="12" t="s">
        <v>3609</v>
      </c>
    </row>
    <row r="339" spans="1:4" x14ac:dyDescent="0.25">
      <c r="A339" s="8" t="s">
        <v>3691</v>
      </c>
      <c r="B339" s="9" t="s">
        <v>3692</v>
      </c>
      <c r="C339" s="8">
        <v>7.9976483153910497E-5</v>
      </c>
      <c r="D339" s="12" t="s">
        <v>3693</v>
      </c>
    </row>
    <row r="340" spans="1:4" x14ac:dyDescent="0.25">
      <c r="A340" s="8" t="s">
        <v>3697</v>
      </c>
      <c r="B340" s="9" t="s">
        <v>3698</v>
      </c>
      <c r="C340" s="8">
        <v>4.1845983603643404</v>
      </c>
      <c r="D340" s="12" t="s">
        <v>3699</v>
      </c>
    </row>
    <row r="341" spans="1:4" x14ac:dyDescent="0.25">
      <c r="A341" s="8" t="s">
        <v>3673</v>
      </c>
      <c r="B341" s="9" t="s">
        <v>3674</v>
      </c>
      <c r="C341" s="8">
        <v>53.6936638853388</v>
      </c>
      <c r="D341" s="12" t="s">
        <v>3675</v>
      </c>
    </row>
    <row r="342" spans="1:4" x14ac:dyDescent="0.25">
      <c r="A342" s="8" t="s">
        <v>3543</v>
      </c>
      <c r="B342" s="9" t="s">
        <v>3544</v>
      </c>
      <c r="C342" s="8">
        <v>5.5318410000820301E-2</v>
      </c>
      <c r="D342" s="12" t="s">
        <v>3545</v>
      </c>
    </row>
    <row r="343" spans="1:4" x14ac:dyDescent="0.25">
      <c r="A343" s="8" t="s">
        <v>3593</v>
      </c>
      <c r="B343" s="9" t="s">
        <v>3594</v>
      </c>
      <c r="C343" s="8">
        <v>5.6456236125003598E-2</v>
      </c>
      <c r="D343" s="12" t="s">
        <v>3595</v>
      </c>
    </row>
    <row r="344" spans="1:4" x14ac:dyDescent="0.25">
      <c r="A344" s="8" t="s">
        <v>3557</v>
      </c>
      <c r="B344" s="9" t="s">
        <v>3558</v>
      </c>
      <c r="C344" s="8">
        <v>57.878262245703198</v>
      </c>
      <c r="D344" s="12" t="s">
        <v>3559</v>
      </c>
    </row>
    <row r="345" spans="1:4" x14ac:dyDescent="0.25">
      <c r="A345" s="8" t="s">
        <v>3587</v>
      </c>
      <c r="B345" s="9" t="s">
        <v>3588</v>
      </c>
      <c r="C345" s="8">
        <v>7.2558878693985696E-2</v>
      </c>
      <c r="D345" s="12" t="s">
        <v>3589</v>
      </c>
    </row>
    <row r="346" spans="1:4" x14ac:dyDescent="0.25">
      <c r="A346" s="8" t="s">
        <v>3676</v>
      </c>
      <c r="B346" s="9" t="s">
        <v>3677</v>
      </c>
      <c r="C346" s="8">
        <v>1.74009798412863E-5</v>
      </c>
      <c r="D346" s="12" t="s">
        <v>3678</v>
      </c>
    </row>
    <row r="347" spans="1:4" x14ac:dyDescent="0.25">
      <c r="A347" s="8" t="s">
        <v>3604</v>
      </c>
      <c r="B347" s="9" t="s">
        <v>3605</v>
      </c>
      <c r="C347" s="8">
        <v>1.7758894314167401E-5</v>
      </c>
      <c r="D347" s="12" t="s">
        <v>3606</v>
      </c>
    </row>
    <row r="348" spans="1:4" x14ac:dyDescent="0.25">
      <c r="A348" s="8" t="s">
        <v>3637</v>
      </c>
      <c r="B348" s="9" t="s">
        <v>3638</v>
      </c>
      <c r="C348" s="8">
        <v>1.8206207813618099E-2</v>
      </c>
      <c r="D348" s="12" t="s">
        <v>3639</v>
      </c>
    </row>
    <row r="349" spans="1:4" x14ac:dyDescent="0.25">
      <c r="A349" s="8" t="s">
        <v>3563</v>
      </c>
      <c r="B349" s="9" t="s">
        <v>3564</v>
      </c>
      <c r="C349" s="8">
        <v>2.2824148456094701E-5</v>
      </c>
      <c r="D349" s="12" t="s">
        <v>3565</v>
      </c>
    </row>
    <row r="350" spans="1:4" x14ac:dyDescent="0.25">
      <c r="A350" s="8" t="s">
        <v>3610</v>
      </c>
      <c r="B350" s="9" t="s">
        <v>3611</v>
      </c>
      <c r="C350" s="8">
        <v>3.7322874493927099E-4</v>
      </c>
      <c r="D350" s="12" t="s">
        <v>3612</v>
      </c>
    </row>
    <row r="351" spans="1:4" x14ac:dyDescent="0.25">
      <c r="A351" s="8" t="s">
        <v>3566</v>
      </c>
      <c r="B351" s="9" t="s">
        <v>3567</v>
      </c>
      <c r="C351" s="8">
        <v>4.6811740890688301E-4</v>
      </c>
      <c r="D351" s="12" t="s">
        <v>3568</v>
      </c>
    </row>
    <row r="352" spans="1:4" x14ac:dyDescent="0.25">
      <c r="A352" s="8" t="s">
        <v>3688</v>
      </c>
      <c r="B352" s="9" t="s">
        <v>3689</v>
      </c>
      <c r="C352" s="8">
        <v>0.420356781376518</v>
      </c>
      <c r="D352" s="12" t="s">
        <v>3690</v>
      </c>
    </row>
    <row r="353" spans="1:4" x14ac:dyDescent="0.25">
      <c r="A353" s="8" t="s">
        <v>3578</v>
      </c>
      <c r="B353" s="9" t="s">
        <v>3579</v>
      </c>
      <c r="C353" s="8">
        <v>5.3137651821862303E-4</v>
      </c>
      <c r="D353" s="12" t="s">
        <v>3580</v>
      </c>
    </row>
    <row r="354" spans="1:4" x14ac:dyDescent="0.25">
      <c r="A354" s="8" t="s">
        <v>3581</v>
      </c>
      <c r="B354" s="9" t="s">
        <v>3582</v>
      </c>
      <c r="C354" s="8">
        <v>0.31629554655870401</v>
      </c>
      <c r="D354" s="12" t="s">
        <v>3583</v>
      </c>
    </row>
    <row r="355" spans="1:4" x14ac:dyDescent="0.25">
      <c r="A355" s="8" t="s">
        <v>3546</v>
      </c>
      <c r="B355" s="9" t="s">
        <v>3547</v>
      </c>
      <c r="C355" s="8">
        <v>2.6673345019671401E-6</v>
      </c>
      <c r="D355" s="12" t="s">
        <v>3548</v>
      </c>
    </row>
    <row r="356" spans="1:4" x14ac:dyDescent="0.25">
      <c r="A356" s="8" t="s">
        <v>3575</v>
      </c>
      <c r="B356" s="9" t="s">
        <v>3576</v>
      </c>
      <c r="C356" s="8">
        <v>2.8885609794574001E-6</v>
      </c>
      <c r="D356" s="12" t="s">
        <v>3577</v>
      </c>
    </row>
    <row r="357" spans="1:4" x14ac:dyDescent="0.25">
      <c r="A357" s="8" t="s">
        <v>3668</v>
      </c>
      <c r="B357" s="9" t="s">
        <v>3669</v>
      </c>
      <c r="C357" s="8">
        <v>2.9991291353086902E-3</v>
      </c>
      <c r="D357" s="12" t="s">
        <v>3670</v>
      </c>
    </row>
    <row r="358" spans="1:4" x14ac:dyDescent="0.25">
      <c r="A358" s="8" t="s">
        <v>3679</v>
      </c>
      <c r="B358" s="9" t="s">
        <v>3680</v>
      </c>
      <c r="C358" s="8">
        <v>4.74311311461544E-6</v>
      </c>
      <c r="D358" s="12" t="s">
        <v>3681</v>
      </c>
    </row>
    <row r="359" spans="1:4" x14ac:dyDescent="0.25">
      <c r="A359" s="8" t="s">
        <v>3646</v>
      </c>
      <c r="B359" s="9" t="s">
        <v>3647</v>
      </c>
      <c r="C359" s="8">
        <v>2.43811491005092E-4</v>
      </c>
      <c r="D359" s="12" t="s">
        <v>3648</v>
      </c>
    </row>
    <row r="360" spans="1:4" x14ac:dyDescent="0.25">
      <c r="A360" s="8" t="s">
        <v>3624</v>
      </c>
      <c r="B360" s="9" t="s">
        <v>3625</v>
      </c>
      <c r="C360" s="8">
        <v>2.6269823747125198E-4</v>
      </c>
      <c r="D360" s="12" t="s">
        <v>3626</v>
      </c>
    </row>
    <row r="361" spans="1:4" x14ac:dyDescent="0.25">
      <c r="A361" s="8" t="s">
        <v>3572</v>
      </c>
      <c r="B361" s="9" t="s">
        <v>3573</v>
      </c>
      <c r="C361" s="8">
        <v>0.26292606936274499</v>
      </c>
      <c r="D361" s="12" t="s">
        <v>3574</v>
      </c>
    </row>
    <row r="362" spans="1:4" x14ac:dyDescent="0.25">
      <c r="A362" s="8" t="s">
        <v>3649</v>
      </c>
      <c r="B362" s="9" t="s">
        <v>3650</v>
      </c>
      <c r="C362" s="8">
        <v>3.50167562906076E-4</v>
      </c>
      <c r="D362" s="12" t="s">
        <v>3651</v>
      </c>
    </row>
    <row r="363" spans="1:4" x14ac:dyDescent="0.25">
      <c r="A363" s="8" t="s">
        <v>3618</v>
      </c>
      <c r="B363" s="9" t="s">
        <v>3619</v>
      </c>
      <c r="C363" s="8">
        <v>6.4810644759822895E-5</v>
      </c>
      <c r="D363" s="12" t="s">
        <v>3620</v>
      </c>
    </row>
    <row r="364" spans="1:4" x14ac:dyDescent="0.25">
      <c r="A364" s="8" t="s">
        <v>3554</v>
      </c>
      <c r="B364" s="9" t="s">
        <v>3555</v>
      </c>
      <c r="C364" s="8">
        <v>6.9831174756833898E-5</v>
      </c>
      <c r="D364" s="12" t="s">
        <v>3556</v>
      </c>
    </row>
    <row r="365" spans="1:4" x14ac:dyDescent="0.25">
      <c r="A365" s="8" t="s">
        <v>3598</v>
      </c>
      <c r="B365" s="9" t="s">
        <v>3599</v>
      </c>
      <c r="C365" s="8">
        <v>6.9891736137601398E-2</v>
      </c>
      <c r="D365" s="12" t="s">
        <v>3600</v>
      </c>
    </row>
    <row r="366" spans="1:4" x14ac:dyDescent="0.25">
      <c r="A366" s="8" t="s">
        <v>3549</v>
      </c>
      <c r="B366" s="9" t="s">
        <v>3550</v>
      </c>
      <c r="C366" s="8">
        <v>9.3082513826095795E-5</v>
      </c>
      <c r="D366" s="12" t="s">
        <v>3551</v>
      </c>
    </row>
    <row r="367" spans="1:4" x14ac:dyDescent="0.25">
      <c r="A367" s="8" t="s">
        <v>3590</v>
      </c>
      <c r="B367" s="9" t="s">
        <v>3591</v>
      </c>
      <c r="C367" s="8">
        <v>2.0450259406149802E-6</v>
      </c>
      <c r="D367" s="12" t="s">
        <v>3592</v>
      </c>
    </row>
    <row r="368" spans="1:4" x14ac:dyDescent="0.25">
      <c r="A368" s="8" t="s">
        <v>3643</v>
      </c>
      <c r="B368" s="9" t="s">
        <v>3644</v>
      </c>
      <c r="C368" s="8">
        <v>2.1783493153811202E-6</v>
      </c>
      <c r="D368" s="12" t="s">
        <v>3645</v>
      </c>
    </row>
    <row r="369" spans="1:11" x14ac:dyDescent="0.25">
      <c r="A369" s="8" t="s">
        <v>3694</v>
      </c>
      <c r="B369" s="9" t="s">
        <v>3695</v>
      </c>
      <c r="C369" s="8">
        <v>2.2460833697594898E-3</v>
      </c>
      <c r="D369" s="12" t="s">
        <v>3696</v>
      </c>
    </row>
    <row r="370" spans="1:11" x14ac:dyDescent="0.25">
      <c r="A370" s="8" t="s">
        <v>3569</v>
      </c>
      <c r="B370" s="9" t="s">
        <v>3570</v>
      </c>
      <c r="C370" s="8">
        <v>3.3044635114610699E-6</v>
      </c>
      <c r="D370" s="12" t="s">
        <v>3571</v>
      </c>
    </row>
    <row r="371" spans="1:11" x14ac:dyDescent="0.25">
      <c r="A371" s="8" t="s">
        <v>3660</v>
      </c>
      <c r="B371" s="9" t="s">
        <v>3661</v>
      </c>
      <c r="C371" s="8">
        <v>3.4801959682572602E-10</v>
      </c>
      <c r="D371" s="12" t="s">
        <v>3662</v>
      </c>
    </row>
    <row r="372" spans="1:11" x14ac:dyDescent="0.25">
      <c r="A372" s="8" t="s">
        <v>3621</v>
      </c>
      <c r="B372" s="9" t="s">
        <v>3622</v>
      </c>
      <c r="C372" s="8">
        <v>3.55177886283349E-10</v>
      </c>
      <c r="D372" s="12" t="s">
        <v>3623</v>
      </c>
    </row>
    <row r="373" spans="1:11" x14ac:dyDescent="0.25">
      <c r="A373" s="8" t="s">
        <v>3654</v>
      </c>
      <c r="B373" s="9" t="s">
        <v>3655</v>
      </c>
      <c r="C373" s="8">
        <v>3.6412415627236201E-7</v>
      </c>
      <c r="D373" s="12" t="s">
        <v>3656</v>
      </c>
    </row>
    <row r="374" spans="1:11" x14ac:dyDescent="0.25">
      <c r="A374" s="8" t="s">
        <v>3540</v>
      </c>
      <c r="B374" s="9" t="s">
        <v>3541</v>
      </c>
      <c r="C374" s="8">
        <v>4.5648296912189402E-10</v>
      </c>
      <c r="D374" s="12" t="s">
        <v>3542</v>
      </c>
    </row>
    <row r="375" spans="1:11" x14ac:dyDescent="0.25">
      <c r="A375" s="8" t="s">
        <v>3640</v>
      </c>
      <c r="B375" s="9" t="s">
        <v>3641</v>
      </c>
      <c r="C375" s="8">
        <v>15.808</v>
      </c>
      <c r="D375" s="12" t="s">
        <v>3642</v>
      </c>
    </row>
    <row r="376" spans="1:11" x14ac:dyDescent="0.25">
      <c r="A376" s="8" t="s">
        <v>3666</v>
      </c>
      <c r="B376" s="9" t="s">
        <v>110</v>
      </c>
      <c r="C376" s="8">
        <v>0.64</v>
      </c>
      <c r="D376" s="12" t="s">
        <v>3667</v>
      </c>
    </row>
    <row r="378" spans="1:11" x14ac:dyDescent="0.25">
      <c r="A378" s="2" t="s">
        <v>115</v>
      </c>
    </row>
    <row r="379" spans="1:11" x14ac:dyDescent="0.25">
      <c r="A379" s="2" t="s">
        <v>92</v>
      </c>
      <c r="B379" s="2" t="s">
        <v>93</v>
      </c>
      <c r="C379" s="2" t="s">
        <v>94</v>
      </c>
      <c r="D379" s="11" t="s">
        <v>95</v>
      </c>
      <c r="E379" s="11" t="s">
        <v>63</v>
      </c>
      <c r="F379" s="11" t="s">
        <v>96</v>
      </c>
      <c r="G379" s="2" t="s">
        <v>97</v>
      </c>
      <c r="H379" s="2" t="s">
        <v>28</v>
      </c>
      <c r="I379" s="11" t="s">
        <v>109</v>
      </c>
    </row>
    <row r="380" spans="1:11" x14ac:dyDescent="0.25">
      <c r="A380" s="8" t="s">
        <v>3340</v>
      </c>
      <c r="B380" s="9" t="s">
        <v>110</v>
      </c>
      <c r="C380" s="9" t="s">
        <v>119</v>
      </c>
      <c r="D380" s="12" t="s">
        <v>3530</v>
      </c>
      <c r="E380" s="12" t="s">
        <v>113</v>
      </c>
      <c r="F380" s="12" t="s">
        <v>3341</v>
      </c>
      <c r="G380" s="24">
        <v>1000</v>
      </c>
      <c r="H380" s="9" t="s">
        <v>3341</v>
      </c>
      <c r="I380" s="12" t="s">
        <v>110</v>
      </c>
    </row>
    <row r="382" spans="1:11" x14ac:dyDescent="0.25">
      <c r="A382" s="2" t="s">
        <v>116</v>
      </c>
    </row>
    <row r="383" spans="1:11" x14ac:dyDescent="0.25">
      <c r="A383" s="2" t="s">
        <v>92</v>
      </c>
      <c r="B383" s="2" t="s">
        <v>93</v>
      </c>
      <c r="C383" s="2" t="s">
        <v>94</v>
      </c>
      <c r="D383" s="11" t="s">
        <v>95</v>
      </c>
      <c r="E383" s="11" t="s">
        <v>63</v>
      </c>
      <c r="F383" s="11" t="s">
        <v>96</v>
      </c>
      <c r="G383" s="2" t="s">
        <v>97</v>
      </c>
      <c r="H383" s="2" t="s">
        <v>28</v>
      </c>
      <c r="I383" s="11" t="s">
        <v>109</v>
      </c>
      <c r="J383" s="2" t="s">
        <v>117</v>
      </c>
      <c r="K383" s="2" t="s">
        <v>103</v>
      </c>
    </row>
    <row r="384" spans="1:11" x14ac:dyDescent="0.25">
      <c r="A384" s="8" t="s">
        <v>3344</v>
      </c>
      <c r="B384" s="9" t="s">
        <v>110</v>
      </c>
      <c r="C384" s="9" t="s">
        <v>3700</v>
      </c>
      <c r="D384" s="12" t="s">
        <v>3701</v>
      </c>
      <c r="E384" s="12" t="s">
        <v>113</v>
      </c>
      <c r="F384" s="12" t="s">
        <v>121</v>
      </c>
      <c r="G384" s="8" t="s">
        <v>3637</v>
      </c>
      <c r="H384" s="9" t="s">
        <v>122</v>
      </c>
      <c r="I384" s="12" t="s">
        <v>110</v>
      </c>
      <c r="J384" s="9" t="s">
        <v>3342</v>
      </c>
      <c r="K384" s="9" t="s">
        <v>3343</v>
      </c>
    </row>
    <row r="386" spans="1:11" x14ac:dyDescent="0.25">
      <c r="K386" s="1" t="s">
        <v>103</v>
      </c>
    </row>
    <row r="387" spans="1:11" x14ac:dyDescent="0.25">
      <c r="A387" s="1" t="s">
        <v>3451</v>
      </c>
      <c r="B387" s="1" t="s">
        <v>110</v>
      </c>
      <c r="K387" s="10" t="s">
        <v>3452</v>
      </c>
    </row>
    <row r="388" spans="1:11" x14ac:dyDescent="0.25">
      <c r="A388" s="2" t="s">
        <v>59</v>
      </c>
    </row>
    <row r="389" spans="1:11" x14ac:dyDescent="0.25">
      <c r="A389" s="2" t="s">
        <v>92</v>
      </c>
      <c r="B389" s="2" t="s">
        <v>93</v>
      </c>
      <c r="C389" s="2" t="s">
        <v>94</v>
      </c>
      <c r="D389" s="11" t="s">
        <v>95</v>
      </c>
      <c r="E389" s="11" t="s">
        <v>63</v>
      </c>
      <c r="F389" s="11" t="s">
        <v>96</v>
      </c>
      <c r="G389" s="2" t="s">
        <v>97</v>
      </c>
      <c r="H389" s="2" t="s">
        <v>28</v>
      </c>
      <c r="I389" s="11" t="s">
        <v>109</v>
      </c>
    </row>
    <row r="390" spans="1:11" x14ac:dyDescent="0.25">
      <c r="A390" s="8" t="s">
        <v>118</v>
      </c>
      <c r="B390" s="9" t="s">
        <v>110</v>
      </c>
      <c r="C390" s="9" t="s">
        <v>119</v>
      </c>
      <c r="D390" s="12" t="s">
        <v>120</v>
      </c>
      <c r="E390" s="12" t="s">
        <v>113</v>
      </c>
      <c r="F390" s="12" t="s">
        <v>121</v>
      </c>
      <c r="G390" s="24">
        <v>1.0999657445700001E-3</v>
      </c>
      <c r="H390" s="9" t="s">
        <v>122</v>
      </c>
      <c r="I390" s="12" t="s">
        <v>110</v>
      </c>
    </row>
    <row r="392" spans="1:11" x14ac:dyDescent="0.25">
      <c r="A392" s="2" t="s">
        <v>3453</v>
      </c>
    </row>
    <row r="393" spans="1:11" x14ac:dyDescent="0.25">
      <c r="A393" s="2" t="s">
        <v>3454</v>
      </c>
      <c r="B393" s="2" t="s">
        <v>3455</v>
      </c>
      <c r="C393" s="2" t="s">
        <v>3456</v>
      </c>
      <c r="D393" s="11" t="s">
        <v>109</v>
      </c>
    </row>
    <row r="394" spans="1:11" x14ac:dyDescent="0.25">
      <c r="A394" s="8" t="s">
        <v>3525</v>
      </c>
      <c r="B394" s="9" t="s">
        <v>110</v>
      </c>
      <c r="C394" s="8">
        <v>0</v>
      </c>
      <c r="D394" s="12" t="s">
        <v>3524</v>
      </c>
    </row>
    <row r="395" spans="1:11" x14ac:dyDescent="0.25">
      <c r="A395" s="8" t="s">
        <v>3523</v>
      </c>
      <c r="B395" s="9" t="s">
        <v>110</v>
      </c>
      <c r="C395" s="8">
        <v>0</v>
      </c>
      <c r="D395" s="12" t="s">
        <v>3524</v>
      </c>
    </row>
    <row r="396" spans="1:11" x14ac:dyDescent="0.25">
      <c r="A396" s="8" t="s">
        <v>3526</v>
      </c>
      <c r="B396" s="9" t="s">
        <v>110</v>
      </c>
      <c r="C396" s="8">
        <v>500</v>
      </c>
      <c r="D396" s="12" t="s">
        <v>3524</v>
      </c>
    </row>
    <row r="398" spans="1:11" x14ac:dyDescent="0.25">
      <c r="A398" s="2" t="s">
        <v>115</v>
      </c>
    </row>
    <row r="399" spans="1:11" x14ac:dyDescent="0.25">
      <c r="A399" s="2" t="s">
        <v>92</v>
      </c>
      <c r="B399" s="2" t="s">
        <v>93</v>
      </c>
      <c r="C399" s="2" t="s">
        <v>94</v>
      </c>
      <c r="D399" s="11" t="s">
        <v>95</v>
      </c>
      <c r="E399" s="11" t="s">
        <v>63</v>
      </c>
      <c r="F399" s="11" t="s">
        <v>96</v>
      </c>
      <c r="G399" s="2" t="s">
        <v>97</v>
      </c>
      <c r="H399" s="2" t="s">
        <v>28</v>
      </c>
      <c r="I399" s="11" t="s">
        <v>109</v>
      </c>
    </row>
    <row r="400" spans="1:11" x14ac:dyDescent="0.25">
      <c r="A400" s="8" t="s">
        <v>118</v>
      </c>
      <c r="B400" s="9" t="s">
        <v>110</v>
      </c>
      <c r="C400" s="9" t="s">
        <v>119</v>
      </c>
      <c r="D400" s="12" t="s">
        <v>120</v>
      </c>
      <c r="E400" s="12" t="s">
        <v>113</v>
      </c>
      <c r="F400" s="12" t="s">
        <v>121</v>
      </c>
      <c r="G400" s="24">
        <v>1</v>
      </c>
      <c r="H400" s="9" t="s">
        <v>122</v>
      </c>
      <c r="I400" s="12" t="s">
        <v>110</v>
      </c>
    </row>
    <row r="402" spans="1:11" x14ac:dyDescent="0.25">
      <c r="A402" s="2" t="s">
        <v>116</v>
      </c>
    </row>
    <row r="403" spans="1:11" x14ac:dyDescent="0.25">
      <c r="A403" s="2" t="s">
        <v>92</v>
      </c>
      <c r="B403" s="2" t="s">
        <v>93</v>
      </c>
      <c r="C403" s="2" t="s">
        <v>94</v>
      </c>
      <c r="D403" s="11" t="s">
        <v>95</v>
      </c>
      <c r="E403" s="11" t="s">
        <v>63</v>
      </c>
      <c r="F403" s="11" t="s">
        <v>96</v>
      </c>
      <c r="G403" s="2" t="s">
        <v>97</v>
      </c>
      <c r="H403" s="2" t="s">
        <v>28</v>
      </c>
      <c r="I403" s="11" t="s">
        <v>109</v>
      </c>
      <c r="J403" s="2" t="s">
        <v>117</v>
      </c>
      <c r="K403" s="2" t="s">
        <v>103</v>
      </c>
    </row>
    <row r="404" spans="1:11" x14ac:dyDescent="0.25">
      <c r="A404" s="8" t="s">
        <v>3433</v>
      </c>
      <c r="B404" s="9" t="s">
        <v>110</v>
      </c>
      <c r="C404" s="9" t="s">
        <v>3722</v>
      </c>
      <c r="D404" s="12" t="s">
        <v>3787</v>
      </c>
      <c r="E404" s="12" t="s">
        <v>113</v>
      </c>
      <c r="F404" s="12" t="s">
        <v>121</v>
      </c>
      <c r="G404" s="24">
        <v>1</v>
      </c>
      <c r="H404" s="9" t="s">
        <v>122</v>
      </c>
      <c r="I404" s="12" t="s">
        <v>110</v>
      </c>
      <c r="J404" s="9" t="s">
        <v>3935</v>
      </c>
      <c r="K404" s="9" t="s">
        <v>3432</v>
      </c>
    </row>
    <row r="405" spans="1:11" x14ac:dyDescent="0.25">
      <c r="A405" s="8" t="s">
        <v>3340</v>
      </c>
      <c r="B405" s="9" t="s">
        <v>110</v>
      </c>
      <c r="C405" s="9" t="s">
        <v>119</v>
      </c>
      <c r="D405" s="12" t="s">
        <v>3530</v>
      </c>
      <c r="E405" s="12" t="s">
        <v>113</v>
      </c>
      <c r="F405" s="12" t="s">
        <v>3341</v>
      </c>
      <c r="G405" s="8" t="s">
        <v>3526</v>
      </c>
      <c r="H405" s="9" t="s">
        <v>3341</v>
      </c>
      <c r="I405" s="12" t="s">
        <v>110</v>
      </c>
      <c r="J405" s="9" t="s">
        <v>3337</v>
      </c>
      <c r="K405" s="9" t="s">
        <v>3339</v>
      </c>
    </row>
    <row r="406" spans="1:11" x14ac:dyDescent="0.25">
      <c r="A406" s="8" t="s">
        <v>3340</v>
      </c>
      <c r="B406" s="9" t="s">
        <v>110</v>
      </c>
      <c r="C406" s="9" t="s">
        <v>119</v>
      </c>
      <c r="D406" s="12" t="s">
        <v>3530</v>
      </c>
      <c r="E406" s="12" t="s">
        <v>113</v>
      </c>
      <c r="F406" s="12" t="s">
        <v>3341</v>
      </c>
      <c r="G406" s="8" t="s">
        <v>3523</v>
      </c>
      <c r="H406" s="9" t="s">
        <v>3341</v>
      </c>
      <c r="I406" s="12" t="s">
        <v>110</v>
      </c>
      <c r="J406" s="9" t="s">
        <v>3531</v>
      </c>
      <c r="K406" s="9" t="s">
        <v>3532</v>
      </c>
    </row>
    <row r="407" spans="1:11" x14ac:dyDescent="0.25">
      <c r="A407" s="8" t="s">
        <v>3533</v>
      </c>
      <c r="B407" s="9" t="s">
        <v>110</v>
      </c>
      <c r="C407" s="9" t="s">
        <v>119</v>
      </c>
      <c r="D407" s="12" t="s">
        <v>3534</v>
      </c>
      <c r="E407" s="12" t="s">
        <v>113</v>
      </c>
      <c r="F407" s="12" t="s">
        <v>3341</v>
      </c>
      <c r="G407" s="8" t="s">
        <v>3525</v>
      </c>
      <c r="H407" s="9" t="s">
        <v>3341</v>
      </c>
      <c r="I407" s="12" t="s">
        <v>110</v>
      </c>
      <c r="J407" s="9" t="s">
        <v>3535</v>
      </c>
      <c r="K407" s="9" t="s">
        <v>3536</v>
      </c>
    </row>
    <row r="409" spans="1:11" x14ac:dyDescent="0.25">
      <c r="K409" s="1" t="s">
        <v>103</v>
      </c>
    </row>
    <row r="410" spans="1:11" x14ac:dyDescent="0.25">
      <c r="A410" s="1" t="s">
        <v>3337</v>
      </c>
      <c r="B410" s="1" t="s">
        <v>3338</v>
      </c>
      <c r="K410" s="10" t="s">
        <v>3339</v>
      </c>
    </row>
    <row r="411" spans="1:11" x14ac:dyDescent="0.25">
      <c r="A411" s="2" t="s">
        <v>59</v>
      </c>
    </row>
    <row r="412" spans="1:11" x14ac:dyDescent="0.25">
      <c r="A412" s="2" t="s">
        <v>92</v>
      </c>
      <c r="B412" s="2" t="s">
        <v>93</v>
      </c>
      <c r="C412" s="2" t="s">
        <v>94</v>
      </c>
      <c r="D412" s="11" t="s">
        <v>95</v>
      </c>
      <c r="E412" s="11" t="s">
        <v>63</v>
      </c>
      <c r="F412" s="11" t="s">
        <v>96</v>
      </c>
      <c r="G412" s="2" t="s">
        <v>97</v>
      </c>
      <c r="H412" s="2" t="s">
        <v>28</v>
      </c>
      <c r="I412" s="11" t="s">
        <v>109</v>
      </c>
    </row>
    <row r="413" spans="1:11" x14ac:dyDescent="0.25">
      <c r="A413" s="8" t="s">
        <v>3340</v>
      </c>
      <c r="B413" s="9" t="s">
        <v>110</v>
      </c>
      <c r="C413" s="9" t="s">
        <v>119</v>
      </c>
      <c r="D413" s="12" t="s">
        <v>3530</v>
      </c>
      <c r="E413" s="12" t="s">
        <v>113</v>
      </c>
      <c r="F413" s="12" t="s">
        <v>3341</v>
      </c>
      <c r="G413" s="24">
        <v>0.54998287228500009</v>
      </c>
      <c r="H413" s="9" t="s">
        <v>3341</v>
      </c>
      <c r="I413" s="12" t="s">
        <v>110</v>
      </c>
    </row>
    <row r="415" spans="1:11" x14ac:dyDescent="0.25">
      <c r="A415" s="2" t="s">
        <v>3453</v>
      </c>
    </row>
    <row r="416" spans="1:11" x14ac:dyDescent="0.25">
      <c r="A416" s="2" t="s">
        <v>3454</v>
      </c>
      <c r="B416" s="2" t="s">
        <v>3455</v>
      </c>
      <c r="C416" s="2" t="s">
        <v>3456</v>
      </c>
      <c r="D416" s="11" t="s">
        <v>109</v>
      </c>
    </row>
    <row r="417" spans="1:4" x14ac:dyDescent="0.25">
      <c r="A417" s="8" t="s">
        <v>3635</v>
      </c>
      <c r="B417" s="9" t="s">
        <v>110</v>
      </c>
      <c r="C417" s="8">
        <v>1000</v>
      </c>
      <c r="D417" s="12" t="s">
        <v>3636</v>
      </c>
    </row>
    <row r="418" spans="1:4" x14ac:dyDescent="0.25">
      <c r="A418" s="8" t="s">
        <v>3552</v>
      </c>
      <c r="B418" s="9" t="s">
        <v>110</v>
      </c>
      <c r="C418" s="8">
        <v>24.7</v>
      </c>
      <c r="D418" s="12" t="s">
        <v>3553</v>
      </c>
    </row>
    <row r="419" spans="1:4" x14ac:dyDescent="0.25">
      <c r="A419" s="8" t="s">
        <v>3630</v>
      </c>
      <c r="B419" s="9" t="s">
        <v>110</v>
      </c>
      <c r="C419" s="8">
        <v>10</v>
      </c>
      <c r="D419" s="12" t="s">
        <v>3631</v>
      </c>
    </row>
    <row r="420" spans="1:4" x14ac:dyDescent="0.25">
      <c r="A420" s="8" t="s">
        <v>3584</v>
      </c>
      <c r="B420" s="9" t="s">
        <v>3585</v>
      </c>
      <c r="C420" s="8">
        <v>1</v>
      </c>
      <c r="D420" s="12" t="s">
        <v>3586</v>
      </c>
    </row>
    <row r="421" spans="1:4" x14ac:dyDescent="0.25">
      <c r="A421" s="8" t="s">
        <v>3652</v>
      </c>
      <c r="B421" s="9" t="s">
        <v>110</v>
      </c>
      <c r="C421" s="8">
        <v>7.2300000000000003E-2</v>
      </c>
      <c r="D421" s="12" t="s">
        <v>3653</v>
      </c>
    </row>
    <row r="422" spans="1:4" x14ac:dyDescent="0.25">
      <c r="A422" s="8" t="s">
        <v>3596</v>
      </c>
      <c r="B422" s="9" t="s">
        <v>110</v>
      </c>
      <c r="C422" s="8">
        <v>0.59</v>
      </c>
      <c r="D422" s="12" t="s">
        <v>3597</v>
      </c>
    </row>
    <row r="423" spans="1:4" x14ac:dyDescent="0.25">
      <c r="A423" s="8" t="s">
        <v>3613</v>
      </c>
      <c r="B423" s="9" t="s">
        <v>110</v>
      </c>
      <c r="C423" s="8">
        <v>0.28000000000000003</v>
      </c>
      <c r="D423" s="12" t="s">
        <v>3614</v>
      </c>
    </row>
    <row r="424" spans="1:4" x14ac:dyDescent="0.25">
      <c r="A424" s="8" t="s">
        <v>3671</v>
      </c>
      <c r="B424" s="9" t="s">
        <v>110</v>
      </c>
      <c r="C424" s="8">
        <v>0.13</v>
      </c>
      <c r="D424" s="12" t="s">
        <v>3672</v>
      </c>
    </row>
    <row r="425" spans="1:4" x14ac:dyDescent="0.25">
      <c r="A425" s="8" t="s">
        <v>3537</v>
      </c>
      <c r="B425" s="9" t="s">
        <v>3538</v>
      </c>
      <c r="C425" s="8">
        <v>4.5639840117278599E-8</v>
      </c>
      <c r="D425" s="12" t="s">
        <v>3539</v>
      </c>
    </row>
    <row r="426" spans="1:4" x14ac:dyDescent="0.25">
      <c r="A426" s="8" t="s">
        <v>3601</v>
      </c>
      <c r="B426" s="9" t="s">
        <v>3602</v>
      </c>
      <c r="C426" s="8">
        <v>4.9425172236576497E-8</v>
      </c>
      <c r="D426" s="12" t="s">
        <v>3603</v>
      </c>
    </row>
    <row r="427" spans="1:4" x14ac:dyDescent="0.25">
      <c r="A427" s="8" t="s">
        <v>3663</v>
      </c>
      <c r="B427" s="9" t="s">
        <v>3664</v>
      </c>
      <c r="C427" s="8">
        <v>5.1317064543792E-5</v>
      </c>
      <c r="D427" s="12" t="s">
        <v>3665</v>
      </c>
    </row>
    <row r="428" spans="1:4" x14ac:dyDescent="0.25">
      <c r="A428" s="8" t="s">
        <v>3615</v>
      </c>
      <c r="B428" s="9" t="s">
        <v>3616</v>
      </c>
      <c r="C428" s="8">
        <v>8.1157774218124198E-8</v>
      </c>
      <c r="D428" s="12" t="s">
        <v>3617</v>
      </c>
    </row>
    <row r="429" spans="1:4" x14ac:dyDescent="0.25">
      <c r="A429" s="8" t="s">
        <v>3632</v>
      </c>
      <c r="B429" s="9" t="s">
        <v>3633</v>
      </c>
      <c r="C429" s="8">
        <v>6.5590193337734395E-8</v>
      </c>
      <c r="D429" s="12" t="s">
        <v>3634</v>
      </c>
    </row>
    <row r="430" spans="1:4" x14ac:dyDescent="0.25">
      <c r="A430" s="8" t="s">
        <v>3685</v>
      </c>
      <c r="B430" s="9" t="s">
        <v>3686</v>
      </c>
      <c r="C430" s="8">
        <v>7.1030188978014206E-8</v>
      </c>
      <c r="D430" s="12" t="s">
        <v>3687</v>
      </c>
    </row>
    <row r="431" spans="1:4" x14ac:dyDescent="0.25">
      <c r="A431" s="8" t="s">
        <v>3682</v>
      </c>
      <c r="B431" s="9" t="s">
        <v>3683</v>
      </c>
      <c r="C431" s="8">
        <v>7.3749077447330804E-5</v>
      </c>
      <c r="D431" s="12" t="s">
        <v>3684</v>
      </c>
    </row>
    <row r="432" spans="1:4" x14ac:dyDescent="0.25">
      <c r="A432" s="8" t="s">
        <v>3657</v>
      </c>
      <c r="B432" s="9" t="s">
        <v>3658</v>
      </c>
      <c r="C432" s="8">
        <v>1.16633926647874E-7</v>
      </c>
      <c r="D432" s="12" t="s">
        <v>3659</v>
      </c>
    </row>
    <row r="433" spans="1:4" x14ac:dyDescent="0.25">
      <c r="A433" s="8" t="s">
        <v>3627</v>
      </c>
      <c r="B433" s="9" t="s">
        <v>3628</v>
      </c>
      <c r="C433" s="8">
        <v>4.6033398342518602E-5</v>
      </c>
      <c r="D433" s="12" t="s">
        <v>3629</v>
      </c>
    </row>
    <row r="434" spans="1:4" x14ac:dyDescent="0.25">
      <c r="A434" s="8" t="s">
        <v>3560</v>
      </c>
      <c r="B434" s="9" t="s">
        <v>3561</v>
      </c>
      <c r="C434" s="8">
        <v>4.96629553164547E-5</v>
      </c>
      <c r="D434" s="12" t="s">
        <v>3562</v>
      </c>
    </row>
    <row r="435" spans="1:4" x14ac:dyDescent="0.25">
      <c r="A435" s="8" t="s">
        <v>3607</v>
      </c>
      <c r="B435" s="9" t="s">
        <v>3608</v>
      </c>
      <c r="C435" s="8">
        <v>5.1462275320701703E-2</v>
      </c>
      <c r="D435" s="12" t="s">
        <v>3609</v>
      </c>
    </row>
    <row r="436" spans="1:4" x14ac:dyDescent="0.25">
      <c r="A436" s="8" t="s">
        <v>3691</v>
      </c>
      <c r="B436" s="9" t="s">
        <v>3692</v>
      </c>
      <c r="C436" s="8">
        <v>7.9976483153910497E-5</v>
      </c>
      <c r="D436" s="12" t="s">
        <v>3693</v>
      </c>
    </row>
    <row r="437" spans="1:4" x14ac:dyDescent="0.25">
      <c r="A437" s="8" t="s">
        <v>3697</v>
      </c>
      <c r="B437" s="9" t="s">
        <v>3698</v>
      </c>
      <c r="C437" s="8">
        <v>4.1845983603643404</v>
      </c>
      <c r="D437" s="12" t="s">
        <v>3699</v>
      </c>
    </row>
    <row r="438" spans="1:4" x14ac:dyDescent="0.25">
      <c r="A438" s="8" t="s">
        <v>3673</v>
      </c>
      <c r="B438" s="9" t="s">
        <v>3674</v>
      </c>
      <c r="C438" s="8">
        <v>53.6936638853388</v>
      </c>
      <c r="D438" s="12" t="s">
        <v>3675</v>
      </c>
    </row>
    <row r="439" spans="1:4" x14ac:dyDescent="0.25">
      <c r="A439" s="8" t="s">
        <v>3543</v>
      </c>
      <c r="B439" s="9" t="s">
        <v>3544</v>
      </c>
      <c r="C439" s="8">
        <v>5.5318410000820301E-2</v>
      </c>
      <c r="D439" s="12" t="s">
        <v>3545</v>
      </c>
    </row>
    <row r="440" spans="1:4" x14ac:dyDescent="0.25">
      <c r="A440" s="8" t="s">
        <v>3593</v>
      </c>
      <c r="B440" s="9" t="s">
        <v>3594</v>
      </c>
      <c r="C440" s="8">
        <v>5.6456236125003598E-2</v>
      </c>
      <c r="D440" s="12" t="s">
        <v>3595</v>
      </c>
    </row>
    <row r="441" spans="1:4" x14ac:dyDescent="0.25">
      <c r="A441" s="8" t="s">
        <v>3557</v>
      </c>
      <c r="B441" s="9" t="s">
        <v>3558</v>
      </c>
      <c r="C441" s="8">
        <v>57.878262245703198</v>
      </c>
      <c r="D441" s="12" t="s">
        <v>3559</v>
      </c>
    </row>
    <row r="442" spans="1:4" x14ac:dyDescent="0.25">
      <c r="A442" s="8" t="s">
        <v>3587</v>
      </c>
      <c r="B442" s="9" t="s">
        <v>3588</v>
      </c>
      <c r="C442" s="8">
        <v>7.2558878693985696E-2</v>
      </c>
      <c r="D442" s="12" t="s">
        <v>3589</v>
      </c>
    </row>
    <row r="443" spans="1:4" x14ac:dyDescent="0.25">
      <c r="A443" s="8" t="s">
        <v>3676</v>
      </c>
      <c r="B443" s="9" t="s">
        <v>3677</v>
      </c>
      <c r="C443" s="8">
        <v>1.74009798412863E-5</v>
      </c>
      <c r="D443" s="12" t="s">
        <v>3678</v>
      </c>
    </row>
    <row r="444" spans="1:4" x14ac:dyDescent="0.25">
      <c r="A444" s="8" t="s">
        <v>3604</v>
      </c>
      <c r="B444" s="9" t="s">
        <v>3605</v>
      </c>
      <c r="C444" s="8">
        <v>1.7758894314167401E-5</v>
      </c>
      <c r="D444" s="12" t="s">
        <v>3606</v>
      </c>
    </row>
    <row r="445" spans="1:4" x14ac:dyDescent="0.25">
      <c r="A445" s="8" t="s">
        <v>3637</v>
      </c>
      <c r="B445" s="9" t="s">
        <v>3638</v>
      </c>
      <c r="C445" s="8">
        <v>1.8206207813618099E-2</v>
      </c>
      <c r="D445" s="12" t="s">
        <v>3639</v>
      </c>
    </row>
    <row r="446" spans="1:4" x14ac:dyDescent="0.25">
      <c r="A446" s="8" t="s">
        <v>3563</v>
      </c>
      <c r="B446" s="9" t="s">
        <v>3564</v>
      </c>
      <c r="C446" s="8">
        <v>2.2824148456094701E-5</v>
      </c>
      <c r="D446" s="12" t="s">
        <v>3565</v>
      </c>
    </row>
    <row r="447" spans="1:4" x14ac:dyDescent="0.25">
      <c r="A447" s="8" t="s">
        <v>3610</v>
      </c>
      <c r="B447" s="9" t="s">
        <v>3611</v>
      </c>
      <c r="C447" s="8">
        <v>3.7322874493927099E-4</v>
      </c>
      <c r="D447" s="12" t="s">
        <v>3612</v>
      </c>
    </row>
    <row r="448" spans="1:4" x14ac:dyDescent="0.25">
      <c r="A448" s="8" t="s">
        <v>3566</v>
      </c>
      <c r="B448" s="9" t="s">
        <v>3567</v>
      </c>
      <c r="C448" s="8">
        <v>4.6811740890688301E-4</v>
      </c>
      <c r="D448" s="12" t="s">
        <v>3568</v>
      </c>
    </row>
    <row r="449" spans="1:4" x14ac:dyDescent="0.25">
      <c r="A449" s="8" t="s">
        <v>3688</v>
      </c>
      <c r="B449" s="9" t="s">
        <v>3689</v>
      </c>
      <c r="C449" s="8">
        <v>0.420356781376518</v>
      </c>
      <c r="D449" s="12" t="s">
        <v>3690</v>
      </c>
    </row>
    <row r="450" spans="1:4" x14ac:dyDescent="0.25">
      <c r="A450" s="8" t="s">
        <v>3578</v>
      </c>
      <c r="B450" s="9" t="s">
        <v>3579</v>
      </c>
      <c r="C450" s="8">
        <v>5.3137651821862303E-4</v>
      </c>
      <c r="D450" s="12" t="s">
        <v>3580</v>
      </c>
    </row>
    <row r="451" spans="1:4" x14ac:dyDescent="0.25">
      <c r="A451" s="8" t="s">
        <v>3581</v>
      </c>
      <c r="B451" s="9" t="s">
        <v>3582</v>
      </c>
      <c r="C451" s="8">
        <v>0.31629554655870401</v>
      </c>
      <c r="D451" s="12" t="s">
        <v>3583</v>
      </c>
    </row>
    <row r="452" spans="1:4" x14ac:dyDescent="0.25">
      <c r="A452" s="8" t="s">
        <v>3546</v>
      </c>
      <c r="B452" s="9" t="s">
        <v>3547</v>
      </c>
      <c r="C452" s="8">
        <v>2.6673345019671401E-6</v>
      </c>
      <c r="D452" s="12" t="s">
        <v>3548</v>
      </c>
    </row>
    <row r="453" spans="1:4" x14ac:dyDescent="0.25">
      <c r="A453" s="8" t="s">
        <v>3575</v>
      </c>
      <c r="B453" s="9" t="s">
        <v>3576</v>
      </c>
      <c r="C453" s="8">
        <v>2.8885609794574001E-6</v>
      </c>
      <c r="D453" s="12" t="s">
        <v>3577</v>
      </c>
    </row>
    <row r="454" spans="1:4" x14ac:dyDescent="0.25">
      <c r="A454" s="8" t="s">
        <v>3668</v>
      </c>
      <c r="B454" s="9" t="s">
        <v>3669</v>
      </c>
      <c r="C454" s="8">
        <v>2.9991291353086902E-3</v>
      </c>
      <c r="D454" s="12" t="s">
        <v>3670</v>
      </c>
    </row>
    <row r="455" spans="1:4" x14ac:dyDescent="0.25">
      <c r="A455" s="8" t="s">
        <v>3679</v>
      </c>
      <c r="B455" s="9" t="s">
        <v>3680</v>
      </c>
      <c r="C455" s="8">
        <v>4.74311311461544E-6</v>
      </c>
      <c r="D455" s="12" t="s">
        <v>3681</v>
      </c>
    </row>
    <row r="456" spans="1:4" x14ac:dyDescent="0.25">
      <c r="A456" s="8" t="s">
        <v>3646</v>
      </c>
      <c r="B456" s="9" t="s">
        <v>3647</v>
      </c>
      <c r="C456" s="8">
        <v>2.43811491005092E-4</v>
      </c>
      <c r="D456" s="12" t="s">
        <v>3648</v>
      </c>
    </row>
    <row r="457" spans="1:4" x14ac:dyDescent="0.25">
      <c r="A457" s="8" t="s">
        <v>3624</v>
      </c>
      <c r="B457" s="9" t="s">
        <v>3625</v>
      </c>
      <c r="C457" s="8">
        <v>2.6269823747125198E-4</v>
      </c>
      <c r="D457" s="12" t="s">
        <v>3626</v>
      </c>
    </row>
    <row r="458" spans="1:4" x14ac:dyDescent="0.25">
      <c r="A458" s="8" t="s">
        <v>3572</v>
      </c>
      <c r="B458" s="9" t="s">
        <v>3573</v>
      </c>
      <c r="C458" s="8">
        <v>0.26292606936274499</v>
      </c>
      <c r="D458" s="12" t="s">
        <v>3574</v>
      </c>
    </row>
    <row r="459" spans="1:4" x14ac:dyDescent="0.25">
      <c r="A459" s="8" t="s">
        <v>3649</v>
      </c>
      <c r="B459" s="9" t="s">
        <v>3650</v>
      </c>
      <c r="C459" s="8">
        <v>3.50167562906076E-4</v>
      </c>
      <c r="D459" s="12" t="s">
        <v>3651</v>
      </c>
    </row>
    <row r="460" spans="1:4" x14ac:dyDescent="0.25">
      <c r="A460" s="8" t="s">
        <v>3618</v>
      </c>
      <c r="B460" s="9" t="s">
        <v>3619</v>
      </c>
      <c r="C460" s="8">
        <v>6.4810644759822895E-5</v>
      </c>
      <c r="D460" s="12" t="s">
        <v>3620</v>
      </c>
    </row>
    <row r="461" spans="1:4" x14ac:dyDescent="0.25">
      <c r="A461" s="8" t="s">
        <v>3554</v>
      </c>
      <c r="B461" s="9" t="s">
        <v>3555</v>
      </c>
      <c r="C461" s="8">
        <v>6.9831174756833898E-5</v>
      </c>
      <c r="D461" s="12" t="s">
        <v>3556</v>
      </c>
    </row>
    <row r="462" spans="1:4" x14ac:dyDescent="0.25">
      <c r="A462" s="8" t="s">
        <v>3598</v>
      </c>
      <c r="B462" s="9" t="s">
        <v>3599</v>
      </c>
      <c r="C462" s="8">
        <v>6.9891736137601398E-2</v>
      </c>
      <c r="D462" s="12" t="s">
        <v>3600</v>
      </c>
    </row>
    <row r="463" spans="1:4" x14ac:dyDescent="0.25">
      <c r="A463" s="8" t="s">
        <v>3549</v>
      </c>
      <c r="B463" s="9" t="s">
        <v>3550</v>
      </c>
      <c r="C463" s="8">
        <v>9.3082513826095795E-5</v>
      </c>
      <c r="D463" s="12" t="s">
        <v>3551</v>
      </c>
    </row>
    <row r="464" spans="1:4" x14ac:dyDescent="0.25">
      <c r="A464" s="8" t="s">
        <v>3590</v>
      </c>
      <c r="B464" s="9" t="s">
        <v>3591</v>
      </c>
      <c r="C464" s="8">
        <v>2.0450259406149802E-6</v>
      </c>
      <c r="D464" s="12" t="s">
        <v>3592</v>
      </c>
    </row>
    <row r="465" spans="1:11" x14ac:dyDescent="0.25">
      <c r="A465" s="8" t="s">
        <v>3643</v>
      </c>
      <c r="B465" s="9" t="s">
        <v>3644</v>
      </c>
      <c r="C465" s="8">
        <v>2.1783493153811202E-6</v>
      </c>
      <c r="D465" s="12" t="s">
        <v>3645</v>
      </c>
    </row>
    <row r="466" spans="1:11" x14ac:dyDescent="0.25">
      <c r="A466" s="8" t="s">
        <v>3694</v>
      </c>
      <c r="B466" s="9" t="s">
        <v>3695</v>
      </c>
      <c r="C466" s="8">
        <v>2.2460833697594898E-3</v>
      </c>
      <c r="D466" s="12" t="s">
        <v>3696</v>
      </c>
    </row>
    <row r="467" spans="1:11" x14ac:dyDescent="0.25">
      <c r="A467" s="8" t="s">
        <v>3569</v>
      </c>
      <c r="B467" s="9" t="s">
        <v>3570</v>
      </c>
      <c r="C467" s="8">
        <v>3.3044635114610699E-6</v>
      </c>
      <c r="D467" s="12" t="s">
        <v>3571</v>
      </c>
    </row>
    <row r="468" spans="1:11" x14ac:dyDescent="0.25">
      <c r="A468" s="8" t="s">
        <v>3660</v>
      </c>
      <c r="B468" s="9" t="s">
        <v>3661</v>
      </c>
      <c r="C468" s="8">
        <v>3.4801959682572602E-10</v>
      </c>
      <c r="D468" s="12" t="s">
        <v>3662</v>
      </c>
    </row>
    <row r="469" spans="1:11" x14ac:dyDescent="0.25">
      <c r="A469" s="8" t="s">
        <v>3621</v>
      </c>
      <c r="B469" s="9" t="s">
        <v>3622</v>
      </c>
      <c r="C469" s="8">
        <v>3.55177886283349E-10</v>
      </c>
      <c r="D469" s="12" t="s">
        <v>3623</v>
      </c>
    </row>
    <row r="470" spans="1:11" x14ac:dyDescent="0.25">
      <c r="A470" s="8" t="s">
        <v>3654</v>
      </c>
      <c r="B470" s="9" t="s">
        <v>3655</v>
      </c>
      <c r="C470" s="8">
        <v>3.6412415627236201E-7</v>
      </c>
      <c r="D470" s="12" t="s">
        <v>3656</v>
      </c>
    </row>
    <row r="471" spans="1:11" x14ac:dyDescent="0.25">
      <c r="A471" s="8" t="s">
        <v>3540</v>
      </c>
      <c r="B471" s="9" t="s">
        <v>3541</v>
      </c>
      <c r="C471" s="8">
        <v>4.5648296912189402E-10</v>
      </c>
      <c r="D471" s="12" t="s">
        <v>3542</v>
      </c>
    </row>
    <row r="472" spans="1:11" x14ac:dyDescent="0.25">
      <c r="A472" s="8" t="s">
        <v>3640</v>
      </c>
      <c r="B472" s="9" t="s">
        <v>3641</v>
      </c>
      <c r="C472" s="8">
        <v>15.808</v>
      </c>
      <c r="D472" s="12" t="s">
        <v>3642</v>
      </c>
    </row>
    <row r="473" spans="1:11" x14ac:dyDescent="0.25">
      <c r="A473" s="8" t="s">
        <v>3666</v>
      </c>
      <c r="B473" s="9" t="s">
        <v>110</v>
      </c>
      <c r="C473" s="8">
        <v>0.64</v>
      </c>
      <c r="D473" s="12" t="s">
        <v>3667</v>
      </c>
    </row>
    <row r="475" spans="1:11" x14ac:dyDescent="0.25">
      <c r="A475" s="2" t="s">
        <v>115</v>
      </c>
    </row>
    <row r="476" spans="1:11" x14ac:dyDescent="0.25">
      <c r="A476" s="2" t="s">
        <v>92</v>
      </c>
      <c r="B476" s="2" t="s">
        <v>93</v>
      </c>
      <c r="C476" s="2" t="s">
        <v>94</v>
      </c>
      <c r="D476" s="11" t="s">
        <v>95</v>
      </c>
      <c r="E476" s="11" t="s">
        <v>63</v>
      </c>
      <c r="F476" s="11" t="s">
        <v>96</v>
      </c>
      <c r="G476" s="2" t="s">
        <v>97</v>
      </c>
      <c r="H476" s="2" t="s">
        <v>28</v>
      </c>
      <c r="I476" s="11" t="s">
        <v>109</v>
      </c>
    </row>
    <row r="477" spans="1:11" x14ac:dyDescent="0.25">
      <c r="A477" s="8" t="s">
        <v>3340</v>
      </c>
      <c r="B477" s="9" t="s">
        <v>110</v>
      </c>
      <c r="C477" s="9" t="s">
        <v>119</v>
      </c>
      <c r="D477" s="12" t="s">
        <v>3530</v>
      </c>
      <c r="E477" s="12" t="s">
        <v>113</v>
      </c>
      <c r="F477" s="12" t="s">
        <v>3341</v>
      </c>
      <c r="G477" s="24">
        <v>1000</v>
      </c>
      <c r="H477" s="9" t="s">
        <v>3341</v>
      </c>
      <c r="I477" s="12" t="s">
        <v>110</v>
      </c>
    </row>
    <row r="479" spans="1:11" x14ac:dyDescent="0.25">
      <c r="A479" s="2" t="s">
        <v>116</v>
      </c>
    </row>
    <row r="480" spans="1:11" x14ac:dyDescent="0.25">
      <c r="A480" s="2" t="s">
        <v>92</v>
      </c>
      <c r="B480" s="2" t="s">
        <v>93</v>
      </c>
      <c r="C480" s="2" t="s">
        <v>94</v>
      </c>
      <c r="D480" s="11" t="s">
        <v>95</v>
      </c>
      <c r="E480" s="11" t="s">
        <v>63</v>
      </c>
      <c r="F480" s="11" t="s">
        <v>96</v>
      </c>
      <c r="G480" s="2" t="s">
        <v>97</v>
      </c>
      <c r="H480" s="2" t="s">
        <v>28</v>
      </c>
      <c r="I480" s="11" t="s">
        <v>109</v>
      </c>
      <c r="J480" s="2" t="s">
        <v>117</v>
      </c>
      <c r="K480" s="2" t="s">
        <v>103</v>
      </c>
    </row>
    <row r="481" spans="1:11" x14ac:dyDescent="0.25">
      <c r="A481" s="8" t="s">
        <v>3344</v>
      </c>
      <c r="B481" s="9" t="s">
        <v>110</v>
      </c>
      <c r="C481" s="9" t="s">
        <v>3700</v>
      </c>
      <c r="D481" s="12" t="s">
        <v>3701</v>
      </c>
      <c r="E481" s="12" t="s">
        <v>113</v>
      </c>
      <c r="F481" s="12" t="s">
        <v>121</v>
      </c>
      <c r="G481" s="8" t="s">
        <v>3637</v>
      </c>
      <c r="H481" s="9" t="s">
        <v>122</v>
      </c>
      <c r="I481" s="12" t="s">
        <v>110</v>
      </c>
      <c r="J481" s="9" t="s">
        <v>3342</v>
      </c>
      <c r="K481" s="9" t="s">
        <v>3343</v>
      </c>
    </row>
    <row r="483" spans="1:11" x14ac:dyDescent="0.25">
      <c r="K483" s="1" t="s">
        <v>103</v>
      </c>
    </row>
    <row r="484" spans="1:11" x14ac:dyDescent="0.25">
      <c r="A484" s="1" t="s">
        <v>3451</v>
      </c>
      <c r="B484" s="1" t="s">
        <v>110</v>
      </c>
      <c r="K484" s="10" t="s">
        <v>3452</v>
      </c>
    </row>
    <row r="485" spans="1:11" x14ac:dyDescent="0.25">
      <c r="A485" s="2" t="s">
        <v>59</v>
      </c>
    </row>
    <row r="486" spans="1:11" x14ac:dyDescent="0.25">
      <c r="A486" s="2" t="s">
        <v>92</v>
      </c>
      <c r="B486" s="2" t="s">
        <v>93</v>
      </c>
      <c r="C486" s="2" t="s">
        <v>94</v>
      </c>
      <c r="D486" s="11" t="s">
        <v>95</v>
      </c>
      <c r="E486" s="11" t="s">
        <v>63</v>
      </c>
      <c r="F486" s="11" t="s">
        <v>96</v>
      </c>
      <c r="G486" s="2" t="s">
        <v>97</v>
      </c>
      <c r="H486" s="2" t="s">
        <v>28</v>
      </c>
      <c r="I486" s="11" t="s">
        <v>109</v>
      </c>
    </row>
    <row r="487" spans="1:11" x14ac:dyDescent="0.25">
      <c r="A487" s="8" t="s">
        <v>118</v>
      </c>
      <c r="B487" s="9" t="s">
        <v>110</v>
      </c>
      <c r="C487" s="9" t="s">
        <v>119</v>
      </c>
      <c r="D487" s="12" t="s">
        <v>120</v>
      </c>
      <c r="E487" s="12" t="s">
        <v>113</v>
      </c>
      <c r="F487" s="12" t="s">
        <v>121</v>
      </c>
      <c r="G487" s="24">
        <v>2.8694758554000002E-4</v>
      </c>
      <c r="H487" s="9" t="s">
        <v>122</v>
      </c>
      <c r="I487" s="12" t="s">
        <v>110</v>
      </c>
    </row>
    <row r="489" spans="1:11" x14ac:dyDescent="0.25">
      <c r="A489" s="2" t="s">
        <v>3453</v>
      </c>
    </row>
    <row r="490" spans="1:11" x14ac:dyDescent="0.25">
      <c r="A490" s="2" t="s">
        <v>3454</v>
      </c>
      <c r="B490" s="2" t="s">
        <v>3455</v>
      </c>
      <c r="C490" s="2" t="s">
        <v>3456</v>
      </c>
      <c r="D490" s="11" t="s">
        <v>109</v>
      </c>
    </row>
    <row r="491" spans="1:11" x14ac:dyDescent="0.25">
      <c r="A491" s="8" t="s">
        <v>3525</v>
      </c>
      <c r="B491" s="9" t="s">
        <v>110</v>
      </c>
      <c r="C491" s="8">
        <v>0</v>
      </c>
      <c r="D491" s="12" t="s">
        <v>3524</v>
      </c>
    </row>
    <row r="492" spans="1:11" x14ac:dyDescent="0.25">
      <c r="A492" s="8" t="s">
        <v>3526</v>
      </c>
      <c r="B492" s="9" t="s">
        <v>110</v>
      </c>
      <c r="C492" s="8">
        <v>500</v>
      </c>
      <c r="D492" s="12" t="s">
        <v>3524</v>
      </c>
    </row>
    <row r="493" spans="1:11" x14ac:dyDescent="0.25">
      <c r="A493" s="8" t="s">
        <v>3523</v>
      </c>
      <c r="B493" s="9" t="s">
        <v>110</v>
      </c>
      <c r="C493" s="8">
        <v>0</v>
      </c>
      <c r="D493" s="12" t="s">
        <v>3524</v>
      </c>
    </row>
    <row r="495" spans="1:11" x14ac:dyDescent="0.25">
      <c r="A495" s="2" t="s">
        <v>115</v>
      </c>
    </row>
    <row r="496" spans="1:11" x14ac:dyDescent="0.25">
      <c r="A496" s="2" t="s">
        <v>92</v>
      </c>
      <c r="B496" s="2" t="s">
        <v>93</v>
      </c>
      <c r="C496" s="2" t="s">
        <v>94</v>
      </c>
      <c r="D496" s="11" t="s">
        <v>95</v>
      </c>
      <c r="E496" s="11" t="s">
        <v>63</v>
      </c>
      <c r="F496" s="11" t="s">
        <v>96</v>
      </c>
      <c r="G496" s="2" t="s">
        <v>97</v>
      </c>
      <c r="H496" s="2" t="s">
        <v>28</v>
      </c>
      <c r="I496" s="11" t="s">
        <v>109</v>
      </c>
    </row>
    <row r="497" spans="1:11" x14ac:dyDescent="0.25">
      <c r="A497" s="8" t="s">
        <v>118</v>
      </c>
      <c r="B497" s="9" t="s">
        <v>110</v>
      </c>
      <c r="C497" s="9" t="s">
        <v>119</v>
      </c>
      <c r="D497" s="12" t="s">
        <v>120</v>
      </c>
      <c r="E497" s="12" t="s">
        <v>113</v>
      </c>
      <c r="F497" s="12" t="s">
        <v>121</v>
      </c>
      <c r="G497" s="24">
        <v>1</v>
      </c>
      <c r="H497" s="9" t="s">
        <v>122</v>
      </c>
      <c r="I497" s="12" t="s">
        <v>110</v>
      </c>
    </row>
    <row r="499" spans="1:11" x14ac:dyDescent="0.25">
      <c r="A499" s="2" t="s">
        <v>116</v>
      </c>
    </row>
    <row r="500" spans="1:11" x14ac:dyDescent="0.25">
      <c r="A500" s="2" t="s">
        <v>92</v>
      </c>
      <c r="B500" s="2" t="s">
        <v>93</v>
      </c>
      <c r="C500" s="2" t="s">
        <v>94</v>
      </c>
      <c r="D500" s="11" t="s">
        <v>95</v>
      </c>
      <c r="E500" s="11" t="s">
        <v>63</v>
      </c>
      <c r="F500" s="11" t="s">
        <v>96</v>
      </c>
      <c r="G500" s="2" t="s">
        <v>97</v>
      </c>
      <c r="H500" s="2" t="s">
        <v>28</v>
      </c>
      <c r="I500" s="11" t="s">
        <v>109</v>
      </c>
      <c r="J500" s="2" t="s">
        <v>117</v>
      </c>
      <c r="K500" s="2" t="s">
        <v>103</v>
      </c>
    </row>
    <row r="501" spans="1:11" x14ac:dyDescent="0.25">
      <c r="A501" s="8" t="s">
        <v>3941</v>
      </c>
      <c r="B501" s="9" t="s">
        <v>110</v>
      </c>
      <c r="C501" s="9" t="s">
        <v>3722</v>
      </c>
      <c r="D501" s="12" t="s">
        <v>3965</v>
      </c>
      <c r="E501" s="12" t="s">
        <v>113</v>
      </c>
      <c r="F501" s="12" t="s">
        <v>121</v>
      </c>
      <c r="G501" s="24">
        <v>1</v>
      </c>
      <c r="H501" s="9" t="s">
        <v>122</v>
      </c>
      <c r="I501" s="12" t="s">
        <v>110</v>
      </c>
      <c r="J501" s="9" t="s">
        <v>3939</v>
      </c>
      <c r="K501" s="9" t="s">
        <v>3940</v>
      </c>
    </row>
    <row r="502" spans="1:11" x14ac:dyDescent="0.25">
      <c r="A502" s="8" t="s">
        <v>3340</v>
      </c>
      <c r="B502" s="9" t="s">
        <v>110</v>
      </c>
      <c r="C502" s="9" t="s">
        <v>119</v>
      </c>
      <c r="D502" s="12" t="s">
        <v>3530</v>
      </c>
      <c r="E502" s="12" t="s">
        <v>113</v>
      </c>
      <c r="F502" s="12" t="s">
        <v>3341</v>
      </c>
      <c r="G502" s="8" t="s">
        <v>3526</v>
      </c>
      <c r="H502" s="9" t="s">
        <v>3341</v>
      </c>
      <c r="I502" s="12" t="s">
        <v>110</v>
      </c>
      <c r="J502" s="9" t="s">
        <v>3337</v>
      </c>
      <c r="K502" s="9" t="s">
        <v>3339</v>
      </c>
    </row>
    <row r="503" spans="1:11" x14ac:dyDescent="0.25">
      <c r="A503" s="8" t="s">
        <v>3340</v>
      </c>
      <c r="B503" s="9" t="s">
        <v>110</v>
      </c>
      <c r="C503" s="9" t="s">
        <v>119</v>
      </c>
      <c r="D503" s="12" t="s">
        <v>3530</v>
      </c>
      <c r="E503" s="12" t="s">
        <v>113</v>
      </c>
      <c r="F503" s="12" t="s">
        <v>3341</v>
      </c>
      <c r="G503" s="8" t="s">
        <v>3523</v>
      </c>
      <c r="H503" s="9" t="s">
        <v>3341</v>
      </c>
      <c r="I503" s="12" t="s">
        <v>110</v>
      </c>
      <c r="J503" s="9" t="s">
        <v>3531</v>
      </c>
      <c r="K503" s="9" t="s">
        <v>3532</v>
      </c>
    </row>
    <row r="504" spans="1:11" x14ac:dyDescent="0.25">
      <c r="A504" s="8" t="s">
        <v>3533</v>
      </c>
      <c r="B504" s="9" t="s">
        <v>110</v>
      </c>
      <c r="C504" s="9" t="s">
        <v>119</v>
      </c>
      <c r="D504" s="12" t="s">
        <v>3534</v>
      </c>
      <c r="E504" s="12" t="s">
        <v>113</v>
      </c>
      <c r="F504" s="12" t="s">
        <v>3341</v>
      </c>
      <c r="G504" s="8" t="s">
        <v>3525</v>
      </c>
      <c r="H504" s="9" t="s">
        <v>3341</v>
      </c>
      <c r="I504" s="12" t="s">
        <v>110</v>
      </c>
      <c r="J504" s="9" t="s">
        <v>3535</v>
      </c>
      <c r="K504" s="9" t="s">
        <v>3536</v>
      </c>
    </row>
    <row r="506" spans="1:11" x14ac:dyDescent="0.25">
      <c r="K506" s="1" t="s">
        <v>103</v>
      </c>
    </row>
    <row r="507" spans="1:11" x14ac:dyDescent="0.25">
      <c r="A507" s="1" t="s">
        <v>3337</v>
      </c>
      <c r="B507" s="1" t="s">
        <v>3338</v>
      </c>
      <c r="K507" s="10" t="s">
        <v>3339</v>
      </c>
    </row>
    <row r="508" spans="1:11" x14ac:dyDescent="0.25">
      <c r="A508" s="2" t="s">
        <v>59</v>
      </c>
    </row>
    <row r="509" spans="1:11" x14ac:dyDescent="0.25">
      <c r="A509" s="2" t="s">
        <v>92</v>
      </c>
      <c r="B509" s="2" t="s">
        <v>93</v>
      </c>
      <c r="C509" s="2" t="s">
        <v>94</v>
      </c>
      <c r="D509" s="11" t="s">
        <v>95</v>
      </c>
      <c r="E509" s="11" t="s">
        <v>63</v>
      </c>
      <c r="F509" s="11" t="s">
        <v>96</v>
      </c>
      <c r="G509" s="2" t="s">
        <v>97</v>
      </c>
      <c r="H509" s="2" t="s">
        <v>28</v>
      </c>
      <c r="I509" s="11" t="s">
        <v>109</v>
      </c>
    </row>
    <row r="510" spans="1:11" x14ac:dyDescent="0.25">
      <c r="A510" s="8" t="s">
        <v>3340</v>
      </c>
      <c r="B510" s="9" t="s">
        <v>110</v>
      </c>
      <c r="C510" s="9" t="s">
        <v>119</v>
      </c>
      <c r="D510" s="12" t="s">
        <v>3530</v>
      </c>
      <c r="E510" s="12" t="s">
        <v>113</v>
      </c>
      <c r="F510" s="12" t="s">
        <v>3341</v>
      </c>
      <c r="G510" s="24">
        <v>0.14347379277</v>
      </c>
      <c r="H510" s="9" t="s">
        <v>3341</v>
      </c>
      <c r="I510" s="12" t="s">
        <v>110</v>
      </c>
    </row>
    <row r="512" spans="1:11" x14ac:dyDescent="0.25">
      <c r="A512" s="2" t="s">
        <v>3453</v>
      </c>
    </row>
    <row r="513" spans="1:4" x14ac:dyDescent="0.25">
      <c r="A513" s="2" t="s">
        <v>3454</v>
      </c>
      <c r="B513" s="2" t="s">
        <v>3455</v>
      </c>
      <c r="C513" s="2" t="s">
        <v>3456</v>
      </c>
      <c r="D513" s="11" t="s">
        <v>109</v>
      </c>
    </row>
    <row r="514" spans="1:4" x14ac:dyDescent="0.25">
      <c r="A514" s="8" t="s">
        <v>3635</v>
      </c>
      <c r="B514" s="9" t="s">
        <v>110</v>
      </c>
      <c r="C514" s="8">
        <v>1000</v>
      </c>
      <c r="D514" s="12" t="s">
        <v>3636</v>
      </c>
    </row>
    <row r="515" spans="1:4" x14ac:dyDescent="0.25">
      <c r="A515" s="8" t="s">
        <v>3552</v>
      </c>
      <c r="B515" s="9" t="s">
        <v>110</v>
      </c>
      <c r="C515" s="8">
        <v>24.7</v>
      </c>
      <c r="D515" s="12" t="s">
        <v>3553</v>
      </c>
    </row>
    <row r="516" spans="1:4" x14ac:dyDescent="0.25">
      <c r="A516" s="8" t="s">
        <v>3630</v>
      </c>
      <c r="B516" s="9" t="s">
        <v>110</v>
      </c>
      <c r="C516" s="8">
        <v>10</v>
      </c>
      <c r="D516" s="12" t="s">
        <v>3631</v>
      </c>
    </row>
    <row r="517" spans="1:4" x14ac:dyDescent="0.25">
      <c r="A517" s="8" t="s">
        <v>3584</v>
      </c>
      <c r="B517" s="9" t="s">
        <v>3585</v>
      </c>
      <c r="C517" s="8">
        <v>1</v>
      </c>
      <c r="D517" s="12" t="s">
        <v>3586</v>
      </c>
    </row>
    <row r="518" spans="1:4" x14ac:dyDescent="0.25">
      <c r="A518" s="8" t="s">
        <v>3652</v>
      </c>
      <c r="B518" s="9" t="s">
        <v>110</v>
      </c>
      <c r="C518" s="8">
        <v>7.2300000000000003E-2</v>
      </c>
      <c r="D518" s="12" t="s">
        <v>3653</v>
      </c>
    </row>
    <row r="519" spans="1:4" x14ac:dyDescent="0.25">
      <c r="A519" s="8" t="s">
        <v>3596</v>
      </c>
      <c r="B519" s="9" t="s">
        <v>110</v>
      </c>
      <c r="C519" s="8">
        <v>0.59</v>
      </c>
      <c r="D519" s="12" t="s">
        <v>3597</v>
      </c>
    </row>
    <row r="520" spans="1:4" x14ac:dyDescent="0.25">
      <c r="A520" s="8" t="s">
        <v>3613</v>
      </c>
      <c r="B520" s="9" t="s">
        <v>110</v>
      </c>
      <c r="C520" s="8">
        <v>0.28000000000000003</v>
      </c>
      <c r="D520" s="12" t="s">
        <v>3614</v>
      </c>
    </row>
    <row r="521" spans="1:4" x14ac:dyDescent="0.25">
      <c r="A521" s="8" t="s">
        <v>3671</v>
      </c>
      <c r="B521" s="9" t="s">
        <v>110</v>
      </c>
      <c r="C521" s="8">
        <v>0.13</v>
      </c>
      <c r="D521" s="12" t="s">
        <v>3672</v>
      </c>
    </row>
    <row r="522" spans="1:4" x14ac:dyDescent="0.25">
      <c r="A522" s="8" t="s">
        <v>3537</v>
      </c>
      <c r="B522" s="9" t="s">
        <v>3538</v>
      </c>
      <c r="C522" s="8">
        <v>4.5639840117278599E-8</v>
      </c>
      <c r="D522" s="12" t="s">
        <v>3539</v>
      </c>
    </row>
    <row r="523" spans="1:4" x14ac:dyDescent="0.25">
      <c r="A523" s="8" t="s">
        <v>3601</v>
      </c>
      <c r="B523" s="9" t="s">
        <v>3602</v>
      </c>
      <c r="C523" s="8">
        <v>4.9425172236576497E-8</v>
      </c>
      <c r="D523" s="12" t="s">
        <v>3603</v>
      </c>
    </row>
    <row r="524" spans="1:4" x14ac:dyDescent="0.25">
      <c r="A524" s="8" t="s">
        <v>3663</v>
      </c>
      <c r="B524" s="9" t="s">
        <v>3664</v>
      </c>
      <c r="C524" s="8">
        <v>5.1317064543792E-5</v>
      </c>
      <c r="D524" s="12" t="s">
        <v>3665</v>
      </c>
    </row>
    <row r="525" spans="1:4" x14ac:dyDescent="0.25">
      <c r="A525" s="8" t="s">
        <v>3615</v>
      </c>
      <c r="B525" s="9" t="s">
        <v>3616</v>
      </c>
      <c r="C525" s="8">
        <v>8.1157774218124198E-8</v>
      </c>
      <c r="D525" s="12" t="s">
        <v>3617</v>
      </c>
    </row>
    <row r="526" spans="1:4" x14ac:dyDescent="0.25">
      <c r="A526" s="8" t="s">
        <v>3632</v>
      </c>
      <c r="B526" s="9" t="s">
        <v>3633</v>
      </c>
      <c r="C526" s="8">
        <v>6.5590193337734395E-8</v>
      </c>
      <c r="D526" s="12" t="s">
        <v>3634</v>
      </c>
    </row>
    <row r="527" spans="1:4" x14ac:dyDescent="0.25">
      <c r="A527" s="8" t="s">
        <v>3685</v>
      </c>
      <c r="B527" s="9" t="s">
        <v>3686</v>
      </c>
      <c r="C527" s="8">
        <v>7.1030188978014206E-8</v>
      </c>
      <c r="D527" s="12" t="s">
        <v>3687</v>
      </c>
    </row>
    <row r="528" spans="1:4" x14ac:dyDescent="0.25">
      <c r="A528" s="8" t="s">
        <v>3682</v>
      </c>
      <c r="B528" s="9" t="s">
        <v>3683</v>
      </c>
      <c r="C528" s="8">
        <v>7.3749077447330804E-5</v>
      </c>
      <c r="D528" s="12" t="s">
        <v>3684</v>
      </c>
    </row>
    <row r="529" spans="1:4" x14ac:dyDescent="0.25">
      <c r="A529" s="8" t="s">
        <v>3657</v>
      </c>
      <c r="B529" s="9" t="s">
        <v>3658</v>
      </c>
      <c r="C529" s="8">
        <v>1.16633926647874E-7</v>
      </c>
      <c r="D529" s="12" t="s">
        <v>3659</v>
      </c>
    </row>
    <row r="530" spans="1:4" x14ac:dyDescent="0.25">
      <c r="A530" s="8" t="s">
        <v>3627</v>
      </c>
      <c r="B530" s="9" t="s">
        <v>3628</v>
      </c>
      <c r="C530" s="8">
        <v>4.6033398342518602E-5</v>
      </c>
      <c r="D530" s="12" t="s">
        <v>3629</v>
      </c>
    </row>
    <row r="531" spans="1:4" x14ac:dyDescent="0.25">
      <c r="A531" s="8" t="s">
        <v>3560</v>
      </c>
      <c r="B531" s="9" t="s">
        <v>3561</v>
      </c>
      <c r="C531" s="8">
        <v>4.96629553164547E-5</v>
      </c>
      <c r="D531" s="12" t="s">
        <v>3562</v>
      </c>
    </row>
    <row r="532" spans="1:4" x14ac:dyDescent="0.25">
      <c r="A532" s="8" t="s">
        <v>3607</v>
      </c>
      <c r="B532" s="9" t="s">
        <v>3608</v>
      </c>
      <c r="C532" s="8">
        <v>5.1462275320701703E-2</v>
      </c>
      <c r="D532" s="12" t="s">
        <v>3609</v>
      </c>
    </row>
    <row r="533" spans="1:4" x14ac:dyDescent="0.25">
      <c r="A533" s="8" t="s">
        <v>3691</v>
      </c>
      <c r="B533" s="9" t="s">
        <v>3692</v>
      </c>
      <c r="C533" s="8">
        <v>7.9976483153910497E-5</v>
      </c>
      <c r="D533" s="12" t="s">
        <v>3693</v>
      </c>
    </row>
    <row r="534" spans="1:4" x14ac:dyDescent="0.25">
      <c r="A534" s="8" t="s">
        <v>3697</v>
      </c>
      <c r="B534" s="9" t="s">
        <v>3698</v>
      </c>
      <c r="C534" s="8">
        <v>4.1845983603643404</v>
      </c>
      <c r="D534" s="12" t="s">
        <v>3699</v>
      </c>
    </row>
    <row r="535" spans="1:4" x14ac:dyDescent="0.25">
      <c r="A535" s="8" t="s">
        <v>3673</v>
      </c>
      <c r="B535" s="9" t="s">
        <v>3674</v>
      </c>
      <c r="C535" s="8">
        <v>53.6936638853388</v>
      </c>
      <c r="D535" s="12" t="s">
        <v>3675</v>
      </c>
    </row>
    <row r="536" spans="1:4" x14ac:dyDescent="0.25">
      <c r="A536" s="8" t="s">
        <v>3543</v>
      </c>
      <c r="B536" s="9" t="s">
        <v>3544</v>
      </c>
      <c r="C536" s="8">
        <v>5.5318410000820301E-2</v>
      </c>
      <c r="D536" s="12" t="s">
        <v>3545</v>
      </c>
    </row>
    <row r="537" spans="1:4" x14ac:dyDescent="0.25">
      <c r="A537" s="8" t="s">
        <v>3593</v>
      </c>
      <c r="B537" s="9" t="s">
        <v>3594</v>
      </c>
      <c r="C537" s="8">
        <v>5.6456236125003598E-2</v>
      </c>
      <c r="D537" s="12" t="s">
        <v>3595</v>
      </c>
    </row>
    <row r="538" spans="1:4" x14ac:dyDescent="0.25">
      <c r="A538" s="8" t="s">
        <v>3557</v>
      </c>
      <c r="B538" s="9" t="s">
        <v>3558</v>
      </c>
      <c r="C538" s="8">
        <v>57.878262245703198</v>
      </c>
      <c r="D538" s="12" t="s">
        <v>3559</v>
      </c>
    </row>
    <row r="539" spans="1:4" x14ac:dyDescent="0.25">
      <c r="A539" s="8" t="s">
        <v>3587</v>
      </c>
      <c r="B539" s="9" t="s">
        <v>3588</v>
      </c>
      <c r="C539" s="8">
        <v>7.2558878693985696E-2</v>
      </c>
      <c r="D539" s="12" t="s">
        <v>3589</v>
      </c>
    </row>
    <row r="540" spans="1:4" x14ac:dyDescent="0.25">
      <c r="A540" s="8" t="s">
        <v>3676</v>
      </c>
      <c r="B540" s="9" t="s">
        <v>3677</v>
      </c>
      <c r="C540" s="8">
        <v>1.74009798412863E-5</v>
      </c>
      <c r="D540" s="12" t="s">
        <v>3678</v>
      </c>
    </row>
    <row r="541" spans="1:4" x14ac:dyDescent="0.25">
      <c r="A541" s="8" t="s">
        <v>3604</v>
      </c>
      <c r="B541" s="9" t="s">
        <v>3605</v>
      </c>
      <c r="C541" s="8">
        <v>1.7758894314167401E-5</v>
      </c>
      <c r="D541" s="12" t="s">
        <v>3606</v>
      </c>
    </row>
    <row r="542" spans="1:4" x14ac:dyDescent="0.25">
      <c r="A542" s="8" t="s">
        <v>3637</v>
      </c>
      <c r="B542" s="9" t="s">
        <v>3638</v>
      </c>
      <c r="C542" s="8">
        <v>1.8206207813618099E-2</v>
      </c>
      <c r="D542" s="12" t="s">
        <v>3639</v>
      </c>
    </row>
    <row r="543" spans="1:4" x14ac:dyDescent="0.25">
      <c r="A543" s="8" t="s">
        <v>3563</v>
      </c>
      <c r="B543" s="9" t="s">
        <v>3564</v>
      </c>
      <c r="C543" s="8">
        <v>2.2824148456094701E-5</v>
      </c>
      <c r="D543" s="12" t="s">
        <v>3565</v>
      </c>
    </row>
    <row r="544" spans="1:4" x14ac:dyDescent="0.25">
      <c r="A544" s="8" t="s">
        <v>3610</v>
      </c>
      <c r="B544" s="9" t="s">
        <v>3611</v>
      </c>
      <c r="C544" s="8">
        <v>3.7322874493927099E-4</v>
      </c>
      <c r="D544" s="12" t="s">
        <v>3612</v>
      </c>
    </row>
    <row r="545" spans="1:4" x14ac:dyDescent="0.25">
      <c r="A545" s="8" t="s">
        <v>3566</v>
      </c>
      <c r="B545" s="9" t="s">
        <v>3567</v>
      </c>
      <c r="C545" s="8">
        <v>4.6811740890688301E-4</v>
      </c>
      <c r="D545" s="12" t="s">
        <v>3568</v>
      </c>
    </row>
    <row r="546" spans="1:4" x14ac:dyDescent="0.25">
      <c r="A546" s="8" t="s">
        <v>3688</v>
      </c>
      <c r="B546" s="9" t="s">
        <v>3689</v>
      </c>
      <c r="C546" s="8">
        <v>0.420356781376518</v>
      </c>
      <c r="D546" s="12" t="s">
        <v>3690</v>
      </c>
    </row>
    <row r="547" spans="1:4" x14ac:dyDescent="0.25">
      <c r="A547" s="8" t="s">
        <v>3578</v>
      </c>
      <c r="B547" s="9" t="s">
        <v>3579</v>
      </c>
      <c r="C547" s="8">
        <v>5.3137651821862303E-4</v>
      </c>
      <c r="D547" s="12" t="s">
        <v>3580</v>
      </c>
    </row>
    <row r="548" spans="1:4" x14ac:dyDescent="0.25">
      <c r="A548" s="8" t="s">
        <v>3581</v>
      </c>
      <c r="B548" s="9" t="s">
        <v>3582</v>
      </c>
      <c r="C548" s="8">
        <v>0.31629554655870401</v>
      </c>
      <c r="D548" s="12" t="s">
        <v>3583</v>
      </c>
    </row>
    <row r="549" spans="1:4" x14ac:dyDescent="0.25">
      <c r="A549" s="8" t="s">
        <v>3546</v>
      </c>
      <c r="B549" s="9" t="s">
        <v>3547</v>
      </c>
      <c r="C549" s="8">
        <v>2.6673345019671401E-6</v>
      </c>
      <c r="D549" s="12" t="s">
        <v>3548</v>
      </c>
    </row>
    <row r="550" spans="1:4" x14ac:dyDescent="0.25">
      <c r="A550" s="8" t="s">
        <v>3575</v>
      </c>
      <c r="B550" s="9" t="s">
        <v>3576</v>
      </c>
      <c r="C550" s="8">
        <v>2.8885609794574001E-6</v>
      </c>
      <c r="D550" s="12" t="s">
        <v>3577</v>
      </c>
    </row>
    <row r="551" spans="1:4" x14ac:dyDescent="0.25">
      <c r="A551" s="8" t="s">
        <v>3668</v>
      </c>
      <c r="B551" s="9" t="s">
        <v>3669</v>
      </c>
      <c r="C551" s="8">
        <v>2.9991291353086902E-3</v>
      </c>
      <c r="D551" s="12" t="s">
        <v>3670</v>
      </c>
    </row>
    <row r="552" spans="1:4" x14ac:dyDescent="0.25">
      <c r="A552" s="8" t="s">
        <v>3679</v>
      </c>
      <c r="B552" s="9" t="s">
        <v>3680</v>
      </c>
      <c r="C552" s="8">
        <v>4.74311311461544E-6</v>
      </c>
      <c r="D552" s="12" t="s">
        <v>3681</v>
      </c>
    </row>
    <row r="553" spans="1:4" x14ac:dyDescent="0.25">
      <c r="A553" s="8" t="s">
        <v>3646</v>
      </c>
      <c r="B553" s="9" t="s">
        <v>3647</v>
      </c>
      <c r="C553" s="8">
        <v>2.43811491005092E-4</v>
      </c>
      <c r="D553" s="12" t="s">
        <v>3648</v>
      </c>
    </row>
    <row r="554" spans="1:4" x14ac:dyDescent="0.25">
      <c r="A554" s="8" t="s">
        <v>3624</v>
      </c>
      <c r="B554" s="9" t="s">
        <v>3625</v>
      </c>
      <c r="C554" s="8">
        <v>2.6269823747125198E-4</v>
      </c>
      <c r="D554" s="12" t="s">
        <v>3626</v>
      </c>
    </row>
    <row r="555" spans="1:4" x14ac:dyDescent="0.25">
      <c r="A555" s="8" t="s">
        <v>3572</v>
      </c>
      <c r="B555" s="9" t="s">
        <v>3573</v>
      </c>
      <c r="C555" s="8">
        <v>0.26292606936274499</v>
      </c>
      <c r="D555" s="12" t="s">
        <v>3574</v>
      </c>
    </row>
    <row r="556" spans="1:4" x14ac:dyDescent="0.25">
      <c r="A556" s="8" t="s">
        <v>3649</v>
      </c>
      <c r="B556" s="9" t="s">
        <v>3650</v>
      </c>
      <c r="C556" s="8">
        <v>3.50167562906076E-4</v>
      </c>
      <c r="D556" s="12" t="s">
        <v>3651</v>
      </c>
    </row>
    <row r="557" spans="1:4" x14ac:dyDescent="0.25">
      <c r="A557" s="8" t="s">
        <v>3618</v>
      </c>
      <c r="B557" s="9" t="s">
        <v>3619</v>
      </c>
      <c r="C557" s="8">
        <v>6.4810644759822895E-5</v>
      </c>
      <c r="D557" s="12" t="s">
        <v>3620</v>
      </c>
    </row>
    <row r="558" spans="1:4" x14ac:dyDescent="0.25">
      <c r="A558" s="8" t="s">
        <v>3554</v>
      </c>
      <c r="B558" s="9" t="s">
        <v>3555</v>
      </c>
      <c r="C558" s="8">
        <v>6.9831174756833898E-5</v>
      </c>
      <c r="D558" s="12" t="s">
        <v>3556</v>
      </c>
    </row>
    <row r="559" spans="1:4" x14ac:dyDescent="0.25">
      <c r="A559" s="8" t="s">
        <v>3598</v>
      </c>
      <c r="B559" s="9" t="s">
        <v>3599</v>
      </c>
      <c r="C559" s="8">
        <v>6.9891736137601398E-2</v>
      </c>
      <c r="D559" s="12" t="s">
        <v>3600</v>
      </c>
    </row>
    <row r="560" spans="1:4" x14ac:dyDescent="0.25">
      <c r="A560" s="8" t="s">
        <v>3549</v>
      </c>
      <c r="B560" s="9" t="s">
        <v>3550</v>
      </c>
      <c r="C560" s="8">
        <v>9.3082513826095795E-5</v>
      </c>
      <c r="D560" s="12" t="s">
        <v>3551</v>
      </c>
    </row>
    <row r="561" spans="1:9" x14ac:dyDescent="0.25">
      <c r="A561" s="8" t="s">
        <v>3590</v>
      </c>
      <c r="B561" s="9" t="s">
        <v>3591</v>
      </c>
      <c r="C561" s="8">
        <v>2.0450259406149802E-6</v>
      </c>
      <c r="D561" s="12" t="s">
        <v>3592</v>
      </c>
    </row>
    <row r="562" spans="1:9" x14ac:dyDescent="0.25">
      <c r="A562" s="8" t="s">
        <v>3643</v>
      </c>
      <c r="B562" s="9" t="s">
        <v>3644</v>
      </c>
      <c r="C562" s="8">
        <v>2.1783493153811202E-6</v>
      </c>
      <c r="D562" s="12" t="s">
        <v>3645</v>
      </c>
    </row>
    <row r="563" spans="1:9" x14ac:dyDescent="0.25">
      <c r="A563" s="8" t="s">
        <v>3694</v>
      </c>
      <c r="B563" s="9" t="s">
        <v>3695</v>
      </c>
      <c r="C563" s="8">
        <v>2.2460833697594898E-3</v>
      </c>
      <c r="D563" s="12" t="s">
        <v>3696</v>
      </c>
    </row>
    <row r="564" spans="1:9" x14ac:dyDescent="0.25">
      <c r="A564" s="8" t="s">
        <v>3569</v>
      </c>
      <c r="B564" s="9" t="s">
        <v>3570</v>
      </c>
      <c r="C564" s="8">
        <v>3.3044635114610699E-6</v>
      </c>
      <c r="D564" s="12" t="s">
        <v>3571</v>
      </c>
    </row>
    <row r="565" spans="1:9" x14ac:dyDescent="0.25">
      <c r="A565" s="8" t="s">
        <v>3660</v>
      </c>
      <c r="B565" s="9" t="s">
        <v>3661</v>
      </c>
      <c r="C565" s="8">
        <v>3.4801959682572602E-10</v>
      </c>
      <c r="D565" s="12" t="s">
        <v>3662</v>
      </c>
    </row>
    <row r="566" spans="1:9" x14ac:dyDescent="0.25">
      <c r="A566" s="8" t="s">
        <v>3621</v>
      </c>
      <c r="B566" s="9" t="s">
        <v>3622</v>
      </c>
      <c r="C566" s="8">
        <v>3.55177886283349E-10</v>
      </c>
      <c r="D566" s="12" t="s">
        <v>3623</v>
      </c>
    </row>
    <row r="567" spans="1:9" x14ac:dyDescent="0.25">
      <c r="A567" s="8" t="s">
        <v>3654</v>
      </c>
      <c r="B567" s="9" t="s">
        <v>3655</v>
      </c>
      <c r="C567" s="8">
        <v>3.6412415627236201E-7</v>
      </c>
      <c r="D567" s="12" t="s">
        <v>3656</v>
      </c>
    </row>
    <row r="568" spans="1:9" x14ac:dyDescent="0.25">
      <c r="A568" s="8" t="s">
        <v>3540</v>
      </c>
      <c r="B568" s="9" t="s">
        <v>3541</v>
      </c>
      <c r="C568" s="8">
        <v>4.5648296912189402E-10</v>
      </c>
      <c r="D568" s="12" t="s">
        <v>3542</v>
      </c>
    </row>
    <row r="569" spans="1:9" x14ac:dyDescent="0.25">
      <c r="A569" s="8" t="s">
        <v>3640</v>
      </c>
      <c r="B569" s="9" t="s">
        <v>3641</v>
      </c>
      <c r="C569" s="8">
        <v>15.808</v>
      </c>
      <c r="D569" s="12" t="s">
        <v>3642</v>
      </c>
    </row>
    <row r="570" spans="1:9" x14ac:dyDescent="0.25">
      <c r="A570" s="8" t="s">
        <v>3666</v>
      </c>
      <c r="B570" s="9" t="s">
        <v>110</v>
      </c>
      <c r="C570" s="8">
        <v>0.64</v>
      </c>
      <c r="D570" s="12" t="s">
        <v>3667</v>
      </c>
    </row>
    <row r="572" spans="1:9" x14ac:dyDescent="0.25">
      <c r="A572" s="2" t="s">
        <v>115</v>
      </c>
    </row>
    <row r="573" spans="1:9" x14ac:dyDescent="0.25">
      <c r="A573" s="2" t="s">
        <v>92</v>
      </c>
      <c r="B573" s="2" t="s">
        <v>93</v>
      </c>
      <c r="C573" s="2" t="s">
        <v>94</v>
      </c>
      <c r="D573" s="11" t="s">
        <v>95</v>
      </c>
      <c r="E573" s="11" t="s">
        <v>63</v>
      </c>
      <c r="F573" s="11" t="s">
        <v>96</v>
      </c>
      <c r="G573" s="2" t="s">
        <v>97</v>
      </c>
      <c r="H573" s="2" t="s">
        <v>28</v>
      </c>
      <c r="I573" s="11" t="s">
        <v>109</v>
      </c>
    </row>
    <row r="574" spans="1:9" x14ac:dyDescent="0.25">
      <c r="A574" s="8" t="s">
        <v>3340</v>
      </c>
      <c r="B574" s="9" t="s">
        <v>110</v>
      </c>
      <c r="C574" s="9" t="s">
        <v>119</v>
      </c>
      <c r="D574" s="12" t="s">
        <v>3530</v>
      </c>
      <c r="E574" s="12" t="s">
        <v>113</v>
      </c>
      <c r="F574" s="12" t="s">
        <v>3341</v>
      </c>
      <c r="G574" s="24">
        <v>1000</v>
      </c>
      <c r="H574" s="9" t="s">
        <v>3341</v>
      </c>
      <c r="I574" s="12" t="s">
        <v>110</v>
      </c>
    </row>
    <row r="576" spans="1:9" x14ac:dyDescent="0.25">
      <c r="A576" s="2" t="s">
        <v>116</v>
      </c>
    </row>
    <row r="577" spans="1:11" x14ac:dyDescent="0.25">
      <c r="A577" s="2" t="s">
        <v>92</v>
      </c>
      <c r="B577" s="2" t="s">
        <v>93</v>
      </c>
      <c r="C577" s="2" t="s">
        <v>94</v>
      </c>
      <c r="D577" s="11" t="s">
        <v>95</v>
      </c>
      <c r="E577" s="11" t="s">
        <v>63</v>
      </c>
      <c r="F577" s="11" t="s">
        <v>96</v>
      </c>
      <c r="G577" s="2" t="s">
        <v>97</v>
      </c>
      <c r="H577" s="2" t="s">
        <v>28</v>
      </c>
      <c r="I577" s="11" t="s">
        <v>109</v>
      </c>
      <c r="J577" s="2" t="s">
        <v>117</v>
      </c>
      <c r="K577" s="2" t="s">
        <v>103</v>
      </c>
    </row>
    <row r="578" spans="1:11" x14ac:dyDescent="0.25">
      <c r="A578" s="8" t="s">
        <v>3344</v>
      </c>
      <c r="B578" s="9" t="s">
        <v>110</v>
      </c>
      <c r="C578" s="9" t="s">
        <v>3700</v>
      </c>
      <c r="D578" s="12" t="s">
        <v>3701</v>
      </c>
      <c r="E578" s="12" t="s">
        <v>113</v>
      </c>
      <c r="F578" s="12" t="s">
        <v>121</v>
      </c>
      <c r="G578" s="8" t="s">
        <v>3637</v>
      </c>
      <c r="H578" s="9" t="s">
        <v>122</v>
      </c>
      <c r="I578" s="12" t="s">
        <v>110</v>
      </c>
      <c r="J578" s="9" t="s">
        <v>3342</v>
      </c>
      <c r="K578" s="9" t="s">
        <v>3343</v>
      </c>
    </row>
    <row r="580" spans="1:11" x14ac:dyDescent="0.25">
      <c r="K580" s="1" t="s">
        <v>103</v>
      </c>
    </row>
    <row r="581" spans="1:11" x14ac:dyDescent="0.25">
      <c r="A581" s="1" t="s">
        <v>3451</v>
      </c>
      <c r="B581" s="1" t="s">
        <v>110</v>
      </c>
      <c r="K581" s="10" t="s">
        <v>3452</v>
      </c>
    </row>
    <row r="582" spans="1:11" x14ac:dyDescent="0.25">
      <c r="A582" s="2" t="s">
        <v>59</v>
      </c>
    </row>
    <row r="583" spans="1:11" x14ac:dyDescent="0.25">
      <c r="A583" s="2" t="s">
        <v>92</v>
      </c>
      <c r="B583" s="2" t="s">
        <v>93</v>
      </c>
      <c r="C583" s="2" t="s">
        <v>94</v>
      </c>
      <c r="D583" s="11" t="s">
        <v>95</v>
      </c>
      <c r="E583" s="11" t="s">
        <v>63</v>
      </c>
      <c r="F583" s="11" t="s">
        <v>96</v>
      </c>
      <c r="G583" s="2" t="s">
        <v>97</v>
      </c>
      <c r="H583" s="2" t="s">
        <v>28</v>
      </c>
      <c r="I583" s="11" t="s">
        <v>109</v>
      </c>
    </row>
    <row r="584" spans="1:11" x14ac:dyDescent="0.25">
      <c r="A584" s="8" t="s">
        <v>118</v>
      </c>
      <c r="B584" s="9" t="s">
        <v>110</v>
      </c>
      <c r="C584" s="9" t="s">
        <v>119</v>
      </c>
      <c r="D584" s="12" t="s">
        <v>120</v>
      </c>
      <c r="E584" s="12" t="s">
        <v>113</v>
      </c>
      <c r="F584" s="12" t="s">
        <v>121</v>
      </c>
      <c r="G584" s="24">
        <v>8.0823569927100016E-3</v>
      </c>
      <c r="H584" s="9" t="s">
        <v>122</v>
      </c>
      <c r="I584" s="12" t="s">
        <v>110</v>
      </c>
    </row>
    <row r="586" spans="1:11" x14ac:dyDescent="0.25">
      <c r="A586" s="2" t="s">
        <v>3453</v>
      </c>
    </row>
    <row r="587" spans="1:11" x14ac:dyDescent="0.25">
      <c r="A587" s="2" t="s">
        <v>3454</v>
      </c>
      <c r="B587" s="2" t="s">
        <v>3455</v>
      </c>
      <c r="C587" s="2" t="s">
        <v>3456</v>
      </c>
      <c r="D587" s="11" t="s">
        <v>109</v>
      </c>
    </row>
    <row r="588" spans="1:11" x14ac:dyDescent="0.25">
      <c r="A588" s="8" t="s">
        <v>3525</v>
      </c>
      <c r="B588" s="9" t="s">
        <v>110</v>
      </c>
      <c r="C588" s="8">
        <v>0</v>
      </c>
      <c r="D588" s="12" t="s">
        <v>3524</v>
      </c>
    </row>
    <row r="589" spans="1:11" x14ac:dyDescent="0.25">
      <c r="A589" s="8" t="s">
        <v>3523</v>
      </c>
      <c r="B589" s="9" t="s">
        <v>110</v>
      </c>
      <c r="C589" s="8">
        <v>0</v>
      </c>
      <c r="D589" s="12" t="s">
        <v>3524</v>
      </c>
    </row>
    <row r="590" spans="1:11" x14ac:dyDescent="0.25">
      <c r="A590" s="8" t="s">
        <v>3526</v>
      </c>
      <c r="B590" s="9" t="s">
        <v>110</v>
      </c>
      <c r="C590" s="8">
        <v>500</v>
      </c>
      <c r="D590" s="12" t="s">
        <v>3524</v>
      </c>
    </row>
    <row r="592" spans="1:11" x14ac:dyDescent="0.25">
      <c r="A592" s="2" t="s">
        <v>115</v>
      </c>
    </row>
    <row r="593" spans="1:11" x14ac:dyDescent="0.25">
      <c r="A593" s="2" t="s">
        <v>92</v>
      </c>
      <c r="B593" s="2" t="s">
        <v>93</v>
      </c>
      <c r="C593" s="2" t="s">
        <v>94</v>
      </c>
      <c r="D593" s="11" t="s">
        <v>95</v>
      </c>
      <c r="E593" s="11" t="s">
        <v>63</v>
      </c>
      <c r="F593" s="11" t="s">
        <v>96</v>
      </c>
      <c r="G593" s="2" t="s">
        <v>97</v>
      </c>
      <c r="H593" s="2" t="s">
        <v>28</v>
      </c>
      <c r="I593" s="11" t="s">
        <v>109</v>
      </c>
    </row>
    <row r="594" spans="1:11" x14ac:dyDescent="0.25">
      <c r="A594" s="8" t="s">
        <v>118</v>
      </c>
      <c r="B594" s="9" t="s">
        <v>110</v>
      </c>
      <c r="C594" s="9" t="s">
        <v>119</v>
      </c>
      <c r="D594" s="12" t="s">
        <v>120</v>
      </c>
      <c r="E594" s="12" t="s">
        <v>113</v>
      </c>
      <c r="F594" s="12" t="s">
        <v>121</v>
      </c>
      <c r="G594" s="24">
        <v>1</v>
      </c>
      <c r="H594" s="9" t="s">
        <v>122</v>
      </c>
      <c r="I594" s="12" t="s">
        <v>110</v>
      </c>
    </row>
    <row r="596" spans="1:11" x14ac:dyDescent="0.25">
      <c r="A596" s="2" t="s">
        <v>116</v>
      </c>
    </row>
    <row r="597" spans="1:11" x14ac:dyDescent="0.25">
      <c r="A597" s="2" t="s">
        <v>92</v>
      </c>
      <c r="B597" s="2" t="s">
        <v>93</v>
      </c>
      <c r="C597" s="2" t="s">
        <v>94</v>
      </c>
      <c r="D597" s="11" t="s">
        <v>95</v>
      </c>
      <c r="E597" s="11" t="s">
        <v>63</v>
      </c>
      <c r="F597" s="11" t="s">
        <v>96</v>
      </c>
      <c r="G597" s="2" t="s">
        <v>97</v>
      </c>
      <c r="H597" s="2" t="s">
        <v>28</v>
      </c>
      <c r="I597" s="11" t="s">
        <v>109</v>
      </c>
      <c r="J597" s="2" t="s">
        <v>117</v>
      </c>
      <c r="K597" s="2" t="s">
        <v>103</v>
      </c>
    </row>
    <row r="598" spans="1:11" x14ac:dyDescent="0.25">
      <c r="A598" s="8" t="s">
        <v>3402</v>
      </c>
      <c r="B598" s="9" t="s">
        <v>110</v>
      </c>
      <c r="C598" s="9" t="s">
        <v>3722</v>
      </c>
      <c r="D598" s="12" t="s">
        <v>3724</v>
      </c>
      <c r="E598" s="12" t="s">
        <v>113</v>
      </c>
      <c r="F598" s="12" t="s">
        <v>121</v>
      </c>
      <c r="G598" s="24">
        <v>1</v>
      </c>
      <c r="H598" s="9" t="s">
        <v>122</v>
      </c>
      <c r="I598" s="12" t="s">
        <v>110</v>
      </c>
      <c r="J598" s="9" t="s">
        <v>3915</v>
      </c>
      <c r="K598" s="9" t="s">
        <v>3401</v>
      </c>
    </row>
    <row r="599" spans="1:11" x14ac:dyDescent="0.25">
      <c r="A599" s="8" t="s">
        <v>3340</v>
      </c>
      <c r="B599" s="9" t="s">
        <v>110</v>
      </c>
      <c r="C599" s="9" t="s">
        <v>119</v>
      </c>
      <c r="D599" s="12" t="s">
        <v>3530</v>
      </c>
      <c r="E599" s="12" t="s">
        <v>113</v>
      </c>
      <c r="F599" s="12" t="s">
        <v>3341</v>
      </c>
      <c r="G599" s="8" t="s">
        <v>3523</v>
      </c>
      <c r="H599" s="9" t="s">
        <v>3341</v>
      </c>
      <c r="I599" s="12" t="s">
        <v>110</v>
      </c>
      <c r="J599" s="9" t="s">
        <v>3531</v>
      </c>
      <c r="K599" s="9" t="s">
        <v>3532</v>
      </c>
    </row>
    <row r="600" spans="1:11" x14ac:dyDescent="0.25">
      <c r="A600" s="8" t="s">
        <v>3340</v>
      </c>
      <c r="B600" s="9" t="s">
        <v>110</v>
      </c>
      <c r="C600" s="9" t="s">
        <v>119</v>
      </c>
      <c r="D600" s="12" t="s">
        <v>3530</v>
      </c>
      <c r="E600" s="12" t="s">
        <v>113</v>
      </c>
      <c r="F600" s="12" t="s">
        <v>3341</v>
      </c>
      <c r="G600" s="8" t="s">
        <v>3526</v>
      </c>
      <c r="H600" s="9" t="s">
        <v>3341</v>
      </c>
      <c r="I600" s="12" t="s">
        <v>110</v>
      </c>
      <c r="J600" s="9" t="s">
        <v>3337</v>
      </c>
      <c r="K600" s="9" t="s">
        <v>3339</v>
      </c>
    </row>
    <row r="601" spans="1:11" x14ac:dyDescent="0.25">
      <c r="A601" s="8" t="s">
        <v>3533</v>
      </c>
      <c r="B601" s="9" t="s">
        <v>110</v>
      </c>
      <c r="C601" s="9" t="s">
        <v>119</v>
      </c>
      <c r="D601" s="12" t="s">
        <v>3534</v>
      </c>
      <c r="E601" s="12" t="s">
        <v>113</v>
      </c>
      <c r="F601" s="12" t="s">
        <v>3341</v>
      </c>
      <c r="G601" s="8" t="s">
        <v>3525</v>
      </c>
      <c r="H601" s="9" t="s">
        <v>3341</v>
      </c>
      <c r="I601" s="12" t="s">
        <v>110</v>
      </c>
      <c r="J601" s="9" t="s">
        <v>3535</v>
      </c>
      <c r="K601" s="9" t="s">
        <v>3536</v>
      </c>
    </row>
    <row r="603" spans="1:11" x14ac:dyDescent="0.25">
      <c r="K603" s="1" t="s">
        <v>103</v>
      </c>
    </row>
    <row r="604" spans="1:11" x14ac:dyDescent="0.25">
      <c r="A604" s="1" t="s">
        <v>3337</v>
      </c>
      <c r="B604" s="1" t="s">
        <v>3338</v>
      </c>
      <c r="K604" s="10" t="s">
        <v>3339</v>
      </c>
    </row>
    <row r="605" spans="1:11" x14ac:dyDescent="0.25">
      <c r="A605" s="2" t="s">
        <v>59</v>
      </c>
    </row>
    <row r="606" spans="1:11" x14ac:dyDescent="0.25">
      <c r="A606" s="2" t="s">
        <v>92</v>
      </c>
      <c r="B606" s="2" t="s">
        <v>93</v>
      </c>
      <c r="C606" s="2" t="s">
        <v>94</v>
      </c>
      <c r="D606" s="11" t="s">
        <v>95</v>
      </c>
      <c r="E606" s="11" t="s">
        <v>63</v>
      </c>
      <c r="F606" s="11" t="s">
        <v>96</v>
      </c>
      <c r="G606" s="2" t="s">
        <v>97</v>
      </c>
      <c r="H606" s="2" t="s">
        <v>28</v>
      </c>
      <c r="I606" s="11" t="s">
        <v>109</v>
      </c>
    </row>
    <row r="607" spans="1:11" x14ac:dyDescent="0.25">
      <c r="A607" s="8" t="s">
        <v>3340</v>
      </c>
      <c r="B607" s="9" t="s">
        <v>110</v>
      </c>
      <c r="C607" s="9" t="s">
        <v>119</v>
      </c>
      <c r="D607" s="12" t="s">
        <v>3530</v>
      </c>
      <c r="E607" s="12" t="s">
        <v>113</v>
      </c>
      <c r="F607" s="12" t="s">
        <v>3341</v>
      </c>
      <c r="G607" s="24">
        <v>4.041178496355001</v>
      </c>
      <c r="H607" s="9" t="s">
        <v>3341</v>
      </c>
      <c r="I607" s="12" t="s">
        <v>110</v>
      </c>
    </row>
    <row r="609" spans="1:4" x14ac:dyDescent="0.25">
      <c r="A609" s="2" t="s">
        <v>3453</v>
      </c>
    </row>
    <row r="610" spans="1:4" x14ac:dyDescent="0.25">
      <c r="A610" s="2" t="s">
        <v>3454</v>
      </c>
      <c r="B610" s="2" t="s">
        <v>3455</v>
      </c>
      <c r="C610" s="2" t="s">
        <v>3456</v>
      </c>
      <c r="D610" s="11" t="s">
        <v>109</v>
      </c>
    </row>
    <row r="611" spans="1:4" x14ac:dyDescent="0.25">
      <c r="A611" s="8" t="s">
        <v>3635</v>
      </c>
      <c r="B611" s="9" t="s">
        <v>110</v>
      </c>
      <c r="C611" s="8">
        <v>1000</v>
      </c>
      <c r="D611" s="12" t="s">
        <v>3636</v>
      </c>
    </row>
    <row r="612" spans="1:4" x14ac:dyDescent="0.25">
      <c r="A612" s="8" t="s">
        <v>3552</v>
      </c>
      <c r="B612" s="9" t="s">
        <v>110</v>
      </c>
      <c r="C612" s="8">
        <v>24.7</v>
      </c>
      <c r="D612" s="12" t="s">
        <v>3553</v>
      </c>
    </row>
    <row r="613" spans="1:4" x14ac:dyDescent="0.25">
      <c r="A613" s="8" t="s">
        <v>3630</v>
      </c>
      <c r="B613" s="9" t="s">
        <v>110</v>
      </c>
      <c r="C613" s="8">
        <v>10</v>
      </c>
      <c r="D613" s="12" t="s">
        <v>3631</v>
      </c>
    </row>
    <row r="614" spans="1:4" x14ac:dyDescent="0.25">
      <c r="A614" s="8" t="s">
        <v>3584</v>
      </c>
      <c r="B614" s="9" t="s">
        <v>3585</v>
      </c>
      <c r="C614" s="8">
        <v>1</v>
      </c>
      <c r="D614" s="12" t="s">
        <v>3586</v>
      </c>
    </row>
    <row r="615" spans="1:4" x14ac:dyDescent="0.25">
      <c r="A615" s="8" t="s">
        <v>3652</v>
      </c>
      <c r="B615" s="9" t="s">
        <v>110</v>
      </c>
      <c r="C615" s="8">
        <v>7.2300000000000003E-2</v>
      </c>
      <c r="D615" s="12" t="s">
        <v>3653</v>
      </c>
    </row>
    <row r="616" spans="1:4" x14ac:dyDescent="0.25">
      <c r="A616" s="8" t="s">
        <v>3596</v>
      </c>
      <c r="B616" s="9" t="s">
        <v>110</v>
      </c>
      <c r="C616" s="8">
        <v>0.59</v>
      </c>
      <c r="D616" s="12" t="s">
        <v>3597</v>
      </c>
    </row>
    <row r="617" spans="1:4" x14ac:dyDescent="0.25">
      <c r="A617" s="8" t="s">
        <v>3613</v>
      </c>
      <c r="B617" s="9" t="s">
        <v>110</v>
      </c>
      <c r="C617" s="8">
        <v>0.28000000000000003</v>
      </c>
      <c r="D617" s="12" t="s">
        <v>3614</v>
      </c>
    </row>
    <row r="618" spans="1:4" x14ac:dyDescent="0.25">
      <c r="A618" s="8" t="s">
        <v>3671</v>
      </c>
      <c r="B618" s="9" t="s">
        <v>110</v>
      </c>
      <c r="C618" s="8">
        <v>0.13</v>
      </c>
      <c r="D618" s="12" t="s">
        <v>3672</v>
      </c>
    </row>
    <row r="619" spans="1:4" x14ac:dyDescent="0.25">
      <c r="A619" s="8" t="s">
        <v>3537</v>
      </c>
      <c r="B619" s="9" t="s">
        <v>3538</v>
      </c>
      <c r="C619" s="8">
        <v>4.5639840117278599E-8</v>
      </c>
      <c r="D619" s="12" t="s">
        <v>3539</v>
      </c>
    </row>
    <row r="620" spans="1:4" x14ac:dyDescent="0.25">
      <c r="A620" s="8" t="s">
        <v>3601</v>
      </c>
      <c r="B620" s="9" t="s">
        <v>3602</v>
      </c>
      <c r="C620" s="8">
        <v>4.9425172236576497E-8</v>
      </c>
      <c r="D620" s="12" t="s">
        <v>3603</v>
      </c>
    </row>
    <row r="621" spans="1:4" x14ac:dyDescent="0.25">
      <c r="A621" s="8" t="s">
        <v>3663</v>
      </c>
      <c r="B621" s="9" t="s">
        <v>3664</v>
      </c>
      <c r="C621" s="8">
        <v>5.1317064543792E-5</v>
      </c>
      <c r="D621" s="12" t="s">
        <v>3665</v>
      </c>
    </row>
    <row r="622" spans="1:4" x14ac:dyDescent="0.25">
      <c r="A622" s="8" t="s">
        <v>3615</v>
      </c>
      <c r="B622" s="9" t="s">
        <v>3616</v>
      </c>
      <c r="C622" s="8">
        <v>8.1157774218124198E-8</v>
      </c>
      <c r="D622" s="12" t="s">
        <v>3617</v>
      </c>
    </row>
    <row r="623" spans="1:4" x14ac:dyDescent="0.25">
      <c r="A623" s="8" t="s">
        <v>3632</v>
      </c>
      <c r="B623" s="9" t="s">
        <v>3633</v>
      </c>
      <c r="C623" s="8">
        <v>6.5590193337734395E-8</v>
      </c>
      <c r="D623" s="12" t="s">
        <v>3634</v>
      </c>
    </row>
    <row r="624" spans="1:4" x14ac:dyDescent="0.25">
      <c r="A624" s="8" t="s">
        <v>3685</v>
      </c>
      <c r="B624" s="9" t="s">
        <v>3686</v>
      </c>
      <c r="C624" s="8">
        <v>7.1030188978014206E-8</v>
      </c>
      <c r="D624" s="12" t="s">
        <v>3687</v>
      </c>
    </row>
    <row r="625" spans="1:4" x14ac:dyDescent="0.25">
      <c r="A625" s="8" t="s">
        <v>3682</v>
      </c>
      <c r="B625" s="9" t="s">
        <v>3683</v>
      </c>
      <c r="C625" s="8">
        <v>7.3749077447330804E-5</v>
      </c>
      <c r="D625" s="12" t="s">
        <v>3684</v>
      </c>
    </row>
    <row r="626" spans="1:4" x14ac:dyDescent="0.25">
      <c r="A626" s="8" t="s">
        <v>3657</v>
      </c>
      <c r="B626" s="9" t="s">
        <v>3658</v>
      </c>
      <c r="C626" s="8">
        <v>1.16633926647874E-7</v>
      </c>
      <c r="D626" s="12" t="s">
        <v>3659</v>
      </c>
    </row>
    <row r="627" spans="1:4" x14ac:dyDescent="0.25">
      <c r="A627" s="8" t="s">
        <v>3627</v>
      </c>
      <c r="B627" s="9" t="s">
        <v>3628</v>
      </c>
      <c r="C627" s="8">
        <v>4.6033398342518602E-5</v>
      </c>
      <c r="D627" s="12" t="s">
        <v>3629</v>
      </c>
    </row>
    <row r="628" spans="1:4" x14ac:dyDescent="0.25">
      <c r="A628" s="8" t="s">
        <v>3560</v>
      </c>
      <c r="B628" s="9" t="s">
        <v>3561</v>
      </c>
      <c r="C628" s="8">
        <v>4.96629553164547E-5</v>
      </c>
      <c r="D628" s="12" t="s">
        <v>3562</v>
      </c>
    </row>
    <row r="629" spans="1:4" x14ac:dyDescent="0.25">
      <c r="A629" s="8" t="s">
        <v>3607</v>
      </c>
      <c r="B629" s="9" t="s">
        <v>3608</v>
      </c>
      <c r="C629" s="8">
        <v>5.1462275320701703E-2</v>
      </c>
      <c r="D629" s="12" t="s">
        <v>3609</v>
      </c>
    </row>
    <row r="630" spans="1:4" x14ac:dyDescent="0.25">
      <c r="A630" s="8" t="s">
        <v>3691</v>
      </c>
      <c r="B630" s="9" t="s">
        <v>3692</v>
      </c>
      <c r="C630" s="8">
        <v>7.9976483153910497E-5</v>
      </c>
      <c r="D630" s="12" t="s">
        <v>3693</v>
      </c>
    </row>
    <row r="631" spans="1:4" x14ac:dyDescent="0.25">
      <c r="A631" s="8" t="s">
        <v>3697</v>
      </c>
      <c r="B631" s="9" t="s">
        <v>3698</v>
      </c>
      <c r="C631" s="8">
        <v>4.1845983603643404</v>
      </c>
      <c r="D631" s="12" t="s">
        <v>3699</v>
      </c>
    </row>
    <row r="632" spans="1:4" x14ac:dyDescent="0.25">
      <c r="A632" s="8" t="s">
        <v>3673</v>
      </c>
      <c r="B632" s="9" t="s">
        <v>3674</v>
      </c>
      <c r="C632" s="8">
        <v>53.6936638853388</v>
      </c>
      <c r="D632" s="12" t="s">
        <v>3675</v>
      </c>
    </row>
    <row r="633" spans="1:4" x14ac:dyDescent="0.25">
      <c r="A633" s="8" t="s">
        <v>3543</v>
      </c>
      <c r="B633" s="9" t="s">
        <v>3544</v>
      </c>
      <c r="C633" s="8">
        <v>5.5318410000820301E-2</v>
      </c>
      <c r="D633" s="12" t="s">
        <v>3545</v>
      </c>
    </row>
    <row r="634" spans="1:4" x14ac:dyDescent="0.25">
      <c r="A634" s="8" t="s">
        <v>3593</v>
      </c>
      <c r="B634" s="9" t="s">
        <v>3594</v>
      </c>
      <c r="C634" s="8">
        <v>5.6456236125003598E-2</v>
      </c>
      <c r="D634" s="12" t="s">
        <v>3595</v>
      </c>
    </row>
    <row r="635" spans="1:4" x14ac:dyDescent="0.25">
      <c r="A635" s="8" t="s">
        <v>3557</v>
      </c>
      <c r="B635" s="9" t="s">
        <v>3558</v>
      </c>
      <c r="C635" s="8">
        <v>57.878262245703198</v>
      </c>
      <c r="D635" s="12" t="s">
        <v>3559</v>
      </c>
    </row>
    <row r="636" spans="1:4" x14ac:dyDescent="0.25">
      <c r="A636" s="8" t="s">
        <v>3587</v>
      </c>
      <c r="B636" s="9" t="s">
        <v>3588</v>
      </c>
      <c r="C636" s="8">
        <v>7.2558878693985696E-2</v>
      </c>
      <c r="D636" s="12" t="s">
        <v>3589</v>
      </c>
    </row>
    <row r="637" spans="1:4" x14ac:dyDescent="0.25">
      <c r="A637" s="8" t="s">
        <v>3676</v>
      </c>
      <c r="B637" s="9" t="s">
        <v>3677</v>
      </c>
      <c r="C637" s="8">
        <v>1.74009798412863E-5</v>
      </c>
      <c r="D637" s="12" t="s">
        <v>3678</v>
      </c>
    </row>
    <row r="638" spans="1:4" x14ac:dyDescent="0.25">
      <c r="A638" s="8" t="s">
        <v>3604</v>
      </c>
      <c r="B638" s="9" t="s">
        <v>3605</v>
      </c>
      <c r="C638" s="8">
        <v>1.7758894314167401E-5</v>
      </c>
      <c r="D638" s="12" t="s">
        <v>3606</v>
      </c>
    </row>
    <row r="639" spans="1:4" x14ac:dyDescent="0.25">
      <c r="A639" s="8" t="s">
        <v>3637</v>
      </c>
      <c r="B639" s="9" t="s">
        <v>3638</v>
      </c>
      <c r="C639" s="8">
        <v>1.8206207813618099E-2</v>
      </c>
      <c r="D639" s="12" t="s">
        <v>3639</v>
      </c>
    </row>
    <row r="640" spans="1:4" x14ac:dyDescent="0.25">
      <c r="A640" s="8" t="s">
        <v>3563</v>
      </c>
      <c r="B640" s="9" t="s">
        <v>3564</v>
      </c>
      <c r="C640" s="8">
        <v>2.2824148456094701E-5</v>
      </c>
      <c r="D640" s="12" t="s">
        <v>3565</v>
      </c>
    </row>
    <row r="641" spans="1:4" x14ac:dyDescent="0.25">
      <c r="A641" s="8" t="s">
        <v>3610</v>
      </c>
      <c r="B641" s="9" t="s">
        <v>3611</v>
      </c>
      <c r="C641" s="8">
        <v>3.7322874493927099E-4</v>
      </c>
      <c r="D641" s="12" t="s">
        <v>3612</v>
      </c>
    </row>
    <row r="642" spans="1:4" x14ac:dyDescent="0.25">
      <c r="A642" s="8" t="s">
        <v>3566</v>
      </c>
      <c r="B642" s="9" t="s">
        <v>3567</v>
      </c>
      <c r="C642" s="8">
        <v>4.6811740890688301E-4</v>
      </c>
      <c r="D642" s="12" t="s">
        <v>3568</v>
      </c>
    </row>
    <row r="643" spans="1:4" x14ac:dyDescent="0.25">
      <c r="A643" s="8" t="s">
        <v>3688</v>
      </c>
      <c r="B643" s="9" t="s">
        <v>3689</v>
      </c>
      <c r="C643" s="8">
        <v>0.420356781376518</v>
      </c>
      <c r="D643" s="12" t="s">
        <v>3690</v>
      </c>
    </row>
    <row r="644" spans="1:4" x14ac:dyDescent="0.25">
      <c r="A644" s="8" t="s">
        <v>3578</v>
      </c>
      <c r="B644" s="9" t="s">
        <v>3579</v>
      </c>
      <c r="C644" s="8">
        <v>5.3137651821862303E-4</v>
      </c>
      <c r="D644" s="12" t="s">
        <v>3580</v>
      </c>
    </row>
    <row r="645" spans="1:4" x14ac:dyDescent="0.25">
      <c r="A645" s="8" t="s">
        <v>3581</v>
      </c>
      <c r="B645" s="9" t="s">
        <v>3582</v>
      </c>
      <c r="C645" s="8">
        <v>0.31629554655870401</v>
      </c>
      <c r="D645" s="12" t="s">
        <v>3583</v>
      </c>
    </row>
    <row r="646" spans="1:4" x14ac:dyDescent="0.25">
      <c r="A646" s="8" t="s">
        <v>3546</v>
      </c>
      <c r="B646" s="9" t="s">
        <v>3547</v>
      </c>
      <c r="C646" s="8">
        <v>2.6673345019671401E-6</v>
      </c>
      <c r="D646" s="12" t="s">
        <v>3548</v>
      </c>
    </row>
    <row r="647" spans="1:4" x14ac:dyDescent="0.25">
      <c r="A647" s="8" t="s">
        <v>3575</v>
      </c>
      <c r="B647" s="9" t="s">
        <v>3576</v>
      </c>
      <c r="C647" s="8">
        <v>2.8885609794574001E-6</v>
      </c>
      <c r="D647" s="12" t="s">
        <v>3577</v>
      </c>
    </row>
    <row r="648" spans="1:4" x14ac:dyDescent="0.25">
      <c r="A648" s="8" t="s">
        <v>3668</v>
      </c>
      <c r="B648" s="9" t="s">
        <v>3669</v>
      </c>
      <c r="C648" s="8">
        <v>2.9991291353086902E-3</v>
      </c>
      <c r="D648" s="12" t="s">
        <v>3670</v>
      </c>
    </row>
    <row r="649" spans="1:4" x14ac:dyDescent="0.25">
      <c r="A649" s="8" t="s">
        <v>3679</v>
      </c>
      <c r="B649" s="9" t="s">
        <v>3680</v>
      </c>
      <c r="C649" s="8">
        <v>4.74311311461544E-6</v>
      </c>
      <c r="D649" s="12" t="s">
        <v>3681</v>
      </c>
    </row>
    <row r="650" spans="1:4" x14ac:dyDescent="0.25">
      <c r="A650" s="8" t="s">
        <v>3646</v>
      </c>
      <c r="B650" s="9" t="s">
        <v>3647</v>
      </c>
      <c r="C650" s="8">
        <v>2.43811491005092E-4</v>
      </c>
      <c r="D650" s="12" t="s">
        <v>3648</v>
      </c>
    </row>
    <row r="651" spans="1:4" x14ac:dyDescent="0.25">
      <c r="A651" s="8" t="s">
        <v>3624</v>
      </c>
      <c r="B651" s="9" t="s">
        <v>3625</v>
      </c>
      <c r="C651" s="8">
        <v>2.6269823747125198E-4</v>
      </c>
      <c r="D651" s="12" t="s">
        <v>3626</v>
      </c>
    </row>
    <row r="652" spans="1:4" x14ac:dyDescent="0.25">
      <c r="A652" s="8" t="s">
        <v>3572</v>
      </c>
      <c r="B652" s="9" t="s">
        <v>3573</v>
      </c>
      <c r="C652" s="8">
        <v>0.26292606936274499</v>
      </c>
      <c r="D652" s="12" t="s">
        <v>3574</v>
      </c>
    </row>
    <row r="653" spans="1:4" x14ac:dyDescent="0.25">
      <c r="A653" s="8" t="s">
        <v>3649</v>
      </c>
      <c r="B653" s="9" t="s">
        <v>3650</v>
      </c>
      <c r="C653" s="8">
        <v>3.50167562906076E-4</v>
      </c>
      <c r="D653" s="12" t="s">
        <v>3651</v>
      </c>
    </row>
    <row r="654" spans="1:4" x14ac:dyDescent="0.25">
      <c r="A654" s="8" t="s">
        <v>3618</v>
      </c>
      <c r="B654" s="9" t="s">
        <v>3619</v>
      </c>
      <c r="C654" s="8">
        <v>6.4810644759822895E-5</v>
      </c>
      <c r="D654" s="12" t="s">
        <v>3620</v>
      </c>
    </row>
    <row r="655" spans="1:4" x14ac:dyDescent="0.25">
      <c r="A655" s="8" t="s">
        <v>3554</v>
      </c>
      <c r="B655" s="9" t="s">
        <v>3555</v>
      </c>
      <c r="C655" s="8">
        <v>6.9831174756833898E-5</v>
      </c>
      <c r="D655" s="12" t="s">
        <v>3556</v>
      </c>
    </row>
    <row r="656" spans="1:4" x14ac:dyDescent="0.25">
      <c r="A656" s="8" t="s">
        <v>3598</v>
      </c>
      <c r="B656" s="9" t="s">
        <v>3599</v>
      </c>
      <c r="C656" s="8">
        <v>6.9891736137601398E-2</v>
      </c>
      <c r="D656" s="12" t="s">
        <v>3600</v>
      </c>
    </row>
    <row r="657" spans="1:9" x14ac:dyDescent="0.25">
      <c r="A657" s="8" t="s">
        <v>3549</v>
      </c>
      <c r="B657" s="9" t="s">
        <v>3550</v>
      </c>
      <c r="C657" s="8">
        <v>9.3082513826095795E-5</v>
      </c>
      <c r="D657" s="12" t="s">
        <v>3551</v>
      </c>
    </row>
    <row r="658" spans="1:9" x14ac:dyDescent="0.25">
      <c r="A658" s="8" t="s">
        <v>3590</v>
      </c>
      <c r="B658" s="9" t="s">
        <v>3591</v>
      </c>
      <c r="C658" s="8">
        <v>2.0450259406149802E-6</v>
      </c>
      <c r="D658" s="12" t="s">
        <v>3592</v>
      </c>
    </row>
    <row r="659" spans="1:9" x14ac:dyDescent="0.25">
      <c r="A659" s="8" t="s">
        <v>3643</v>
      </c>
      <c r="B659" s="9" t="s">
        <v>3644</v>
      </c>
      <c r="C659" s="8">
        <v>2.1783493153811202E-6</v>
      </c>
      <c r="D659" s="12" t="s">
        <v>3645</v>
      </c>
    </row>
    <row r="660" spans="1:9" x14ac:dyDescent="0.25">
      <c r="A660" s="8" t="s">
        <v>3694</v>
      </c>
      <c r="B660" s="9" t="s">
        <v>3695</v>
      </c>
      <c r="C660" s="8">
        <v>2.2460833697594898E-3</v>
      </c>
      <c r="D660" s="12" t="s">
        <v>3696</v>
      </c>
    </row>
    <row r="661" spans="1:9" x14ac:dyDescent="0.25">
      <c r="A661" s="8" t="s">
        <v>3569</v>
      </c>
      <c r="B661" s="9" t="s">
        <v>3570</v>
      </c>
      <c r="C661" s="8">
        <v>3.3044635114610699E-6</v>
      </c>
      <c r="D661" s="12" t="s">
        <v>3571</v>
      </c>
    </row>
    <row r="662" spans="1:9" x14ac:dyDescent="0.25">
      <c r="A662" s="8" t="s">
        <v>3660</v>
      </c>
      <c r="B662" s="9" t="s">
        <v>3661</v>
      </c>
      <c r="C662" s="8">
        <v>3.4801959682572602E-10</v>
      </c>
      <c r="D662" s="12" t="s">
        <v>3662</v>
      </c>
    </row>
    <row r="663" spans="1:9" x14ac:dyDescent="0.25">
      <c r="A663" s="8" t="s">
        <v>3621</v>
      </c>
      <c r="B663" s="9" t="s">
        <v>3622</v>
      </c>
      <c r="C663" s="8">
        <v>3.55177886283349E-10</v>
      </c>
      <c r="D663" s="12" t="s">
        <v>3623</v>
      </c>
    </row>
    <row r="664" spans="1:9" x14ac:dyDescent="0.25">
      <c r="A664" s="8" t="s">
        <v>3654</v>
      </c>
      <c r="B664" s="9" t="s">
        <v>3655</v>
      </c>
      <c r="C664" s="8">
        <v>3.6412415627236201E-7</v>
      </c>
      <c r="D664" s="12" t="s">
        <v>3656</v>
      </c>
    </row>
    <row r="665" spans="1:9" x14ac:dyDescent="0.25">
      <c r="A665" s="8" t="s">
        <v>3540</v>
      </c>
      <c r="B665" s="9" t="s">
        <v>3541</v>
      </c>
      <c r="C665" s="8">
        <v>4.5648296912189402E-10</v>
      </c>
      <c r="D665" s="12" t="s">
        <v>3542</v>
      </c>
    </row>
    <row r="666" spans="1:9" x14ac:dyDescent="0.25">
      <c r="A666" s="8" t="s">
        <v>3640</v>
      </c>
      <c r="B666" s="9" t="s">
        <v>3641</v>
      </c>
      <c r="C666" s="8">
        <v>15.808</v>
      </c>
      <c r="D666" s="12" t="s">
        <v>3642</v>
      </c>
    </row>
    <row r="667" spans="1:9" x14ac:dyDescent="0.25">
      <c r="A667" s="8" t="s">
        <v>3666</v>
      </c>
      <c r="B667" s="9" t="s">
        <v>110</v>
      </c>
      <c r="C667" s="8">
        <v>0.64</v>
      </c>
      <c r="D667" s="12" t="s">
        <v>3667</v>
      </c>
    </row>
    <row r="669" spans="1:9" x14ac:dyDescent="0.25">
      <c r="A669" s="2" t="s">
        <v>115</v>
      </c>
    </row>
    <row r="670" spans="1:9" x14ac:dyDescent="0.25">
      <c r="A670" s="2" t="s">
        <v>92</v>
      </c>
      <c r="B670" s="2" t="s">
        <v>93</v>
      </c>
      <c r="C670" s="2" t="s">
        <v>94</v>
      </c>
      <c r="D670" s="11" t="s">
        <v>95</v>
      </c>
      <c r="E670" s="11" t="s">
        <v>63</v>
      </c>
      <c r="F670" s="11" t="s">
        <v>96</v>
      </c>
      <c r="G670" s="2" t="s">
        <v>97</v>
      </c>
      <c r="H670" s="2" t="s">
        <v>28</v>
      </c>
      <c r="I670" s="11" t="s">
        <v>109</v>
      </c>
    </row>
    <row r="671" spans="1:9" x14ac:dyDescent="0.25">
      <c r="A671" s="8" t="s">
        <v>3340</v>
      </c>
      <c r="B671" s="9" t="s">
        <v>110</v>
      </c>
      <c r="C671" s="9" t="s">
        <v>119</v>
      </c>
      <c r="D671" s="12" t="s">
        <v>3530</v>
      </c>
      <c r="E671" s="12" t="s">
        <v>113</v>
      </c>
      <c r="F671" s="12" t="s">
        <v>3341</v>
      </c>
      <c r="G671" s="24">
        <v>1000</v>
      </c>
      <c r="H671" s="9" t="s">
        <v>3341</v>
      </c>
      <c r="I671" s="12" t="s">
        <v>110</v>
      </c>
    </row>
    <row r="673" spans="1:11" x14ac:dyDescent="0.25">
      <c r="A673" s="2" t="s">
        <v>116</v>
      </c>
    </row>
    <row r="674" spans="1:11" x14ac:dyDescent="0.25">
      <c r="A674" s="2" t="s">
        <v>92</v>
      </c>
      <c r="B674" s="2" t="s">
        <v>93</v>
      </c>
      <c r="C674" s="2" t="s">
        <v>94</v>
      </c>
      <c r="D674" s="11" t="s">
        <v>95</v>
      </c>
      <c r="E674" s="11" t="s">
        <v>63</v>
      </c>
      <c r="F674" s="11" t="s">
        <v>96</v>
      </c>
      <c r="G674" s="2" t="s">
        <v>97</v>
      </c>
      <c r="H674" s="2" t="s">
        <v>28</v>
      </c>
      <c r="I674" s="11" t="s">
        <v>109</v>
      </c>
      <c r="J674" s="2" t="s">
        <v>117</v>
      </c>
      <c r="K674" s="2" t="s">
        <v>103</v>
      </c>
    </row>
    <row r="675" spans="1:11" x14ac:dyDescent="0.25">
      <c r="A675" s="8" t="s">
        <v>3344</v>
      </c>
      <c r="B675" s="9" t="s">
        <v>110</v>
      </c>
      <c r="C675" s="9" t="s">
        <v>3700</v>
      </c>
      <c r="D675" s="12" t="s">
        <v>3701</v>
      </c>
      <c r="E675" s="12" t="s">
        <v>113</v>
      </c>
      <c r="F675" s="12" t="s">
        <v>121</v>
      </c>
      <c r="G675" s="8" t="s">
        <v>3637</v>
      </c>
      <c r="H675" s="9" t="s">
        <v>122</v>
      </c>
      <c r="I675" s="12" t="s">
        <v>110</v>
      </c>
      <c r="J675" s="9" t="s">
        <v>3342</v>
      </c>
      <c r="K675" s="9" t="s">
        <v>3343</v>
      </c>
    </row>
    <row r="677" spans="1:11" x14ac:dyDescent="0.25">
      <c r="K677" s="1" t="s">
        <v>103</v>
      </c>
    </row>
    <row r="678" spans="1:11" x14ac:dyDescent="0.25">
      <c r="A678" s="1" t="s">
        <v>3707</v>
      </c>
      <c r="B678" s="1" t="s">
        <v>110</v>
      </c>
      <c r="K678" s="10" t="s">
        <v>3708</v>
      </c>
    </row>
    <row r="679" spans="1:11" x14ac:dyDescent="0.25">
      <c r="A679" s="2" t="s">
        <v>59</v>
      </c>
    </row>
    <row r="680" spans="1:11" x14ac:dyDescent="0.25">
      <c r="A680" s="2" t="s">
        <v>92</v>
      </c>
      <c r="B680" s="2" t="s">
        <v>93</v>
      </c>
      <c r="C680" s="2" t="s">
        <v>94</v>
      </c>
      <c r="D680" s="11" t="s">
        <v>95</v>
      </c>
      <c r="E680" s="11" t="s">
        <v>63</v>
      </c>
      <c r="F680" s="11" t="s">
        <v>96</v>
      </c>
      <c r="G680" s="2" t="s">
        <v>97</v>
      </c>
      <c r="H680" s="2" t="s">
        <v>28</v>
      </c>
      <c r="I680" s="11" t="s">
        <v>109</v>
      </c>
    </row>
    <row r="681" spans="1:11" x14ac:dyDescent="0.25">
      <c r="A681" s="8" t="s">
        <v>3507</v>
      </c>
      <c r="B681" s="9" t="s">
        <v>110</v>
      </c>
      <c r="C681" s="9" t="s">
        <v>111</v>
      </c>
      <c r="D681" s="12" t="s">
        <v>3706</v>
      </c>
      <c r="E681" s="12" t="s">
        <v>113</v>
      </c>
      <c r="F681" s="12" t="s">
        <v>121</v>
      </c>
      <c r="G681" s="24">
        <v>1.0569236067390001E-2</v>
      </c>
      <c r="H681" s="9" t="s">
        <v>122</v>
      </c>
      <c r="I681" s="12" t="s">
        <v>110</v>
      </c>
    </row>
    <row r="683" spans="1:11" x14ac:dyDescent="0.25">
      <c r="A683" s="2" t="s">
        <v>3453</v>
      </c>
    </row>
    <row r="684" spans="1:11" x14ac:dyDescent="0.25">
      <c r="A684" s="2" t="s">
        <v>3454</v>
      </c>
      <c r="B684" s="2" t="s">
        <v>3455</v>
      </c>
      <c r="C684" s="2" t="s">
        <v>3456</v>
      </c>
      <c r="D684" s="11" t="s">
        <v>109</v>
      </c>
    </row>
    <row r="685" spans="1:11" x14ac:dyDescent="0.25">
      <c r="A685" s="8" t="s">
        <v>3263</v>
      </c>
      <c r="B685" s="9" t="s">
        <v>110</v>
      </c>
      <c r="C685" s="8">
        <v>0.17599999999999999</v>
      </c>
      <c r="D685" s="12" t="s">
        <v>3472</v>
      </c>
    </row>
    <row r="686" spans="1:11" x14ac:dyDescent="0.25">
      <c r="A686" s="8" t="s">
        <v>3966</v>
      </c>
      <c r="B686" s="9" t="s">
        <v>110</v>
      </c>
      <c r="C686" s="8">
        <v>1E-3</v>
      </c>
      <c r="D686" s="12" t="s">
        <v>3472</v>
      </c>
    </row>
    <row r="687" spans="1:11" x14ac:dyDescent="0.25">
      <c r="A687" s="8" t="s">
        <v>3967</v>
      </c>
      <c r="B687" s="9" t="s">
        <v>110</v>
      </c>
      <c r="C687" s="8">
        <v>0</v>
      </c>
      <c r="D687" s="12" t="s">
        <v>3472</v>
      </c>
    </row>
    <row r="688" spans="1:11" x14ac:dyDescent="0.25">
      <c r="A688" s="8" t="s">
        <v>3968</v>
      </c>
      <c r="B688" s="9" t="s">
        <v>110</v>
      </c>
      <c r="C688" s="8">
        <v>0</v>
      </c>
      <c r="D688" s="12" t="s">
        <v>3472</v>
      </c>
    </row>
    <row r="689" spans="1:11" x14ac:dyDescent="0.25">
      <c r="A689" s="8" t="s">
        <v>3969</v>
      </c>
      <c r="B689" s="9" t="s">
        <v>110</v>
      </c>
      <c r="C689" s="8">
        <v>4.1000000000000002E-2</v>
      </c>
      <c r="D689" s="12" t="s">
        <v>3472</v>
      </c>
    </row>
    <row r="690" spans="1:11" x14ac:dyDescent="0.25">
      <c r="A690" s="8" t="s">
        <v>3970</v>
      </c>
      <c r="B690" s="9" t="s">
        <v>110</v>
      </c>
      <c r="C690" s="8">
        <v>3.0000000000000001E-3</v>
      </c>
      <c r="D690" s="12" t="s">
        <v>3472</v>
      </c>
    </row>
    <row r="691" spans="1:11" x14ac:dyDescent="0.25">
      <c r="A691" s="8" t="s">
        <v>3507</v>
      </c>
      <c r="B691" s="9" t="s">
        <v>110</v>
      </c>
      <c r="C691" s="8">
        <v>0.221</v>
      </c>
      <c r="D691" s="12" t="s">
        <v>3472</v>
      </c>
    </row>
    <row r="693" spans="1:11" x14ac:dyDescent="0.25">
      <c r="A693" s="2" t="s">
        <v>115</v>
      </c>
    </row>
    <row r="694" spans="1:11" x14ac:dyDescent="0.25">
      <c r="A694" s="2" t="s">
        <v>92</v>
      </c>
      <c r="B694" s="2" t="s">
        <v>93</v>
      </c>
      <c r="C694" s="2" t="s">
        <v>94</v>
      </c>
      <c r="D694" s="11" t="s">
        <v>95</v>
      </c>
      <c r="E694" s="11" t="s">
        <v>63</v>
      </c>
      <c r="F694" s="11" t="s">
        <v>96</v>
      </c>
      <c r="G694" s="2" t="s">
        <v>97</v>
      </c>
      <c r="H694" s="2" t="s">
        <v>28</v>
      </c>
      <c r="I694" s="11" t="s">
        <v>109</v>
      </c>
    </row>
    <row r="695" spans="1:11" x14ac:dyDescent="0.25">
      <c r="A695" s="8" t="s">
        <v>3507</v>
      </c>
      <c r="B695" s="9" t="s">
        <v>110</v>
      </c>
      <c r="C695" s="9" t="s">
        <v>111</v>
      </c>
      <c r="D695" s="12" t="s">
        <v>3706</v>
      </c>
      <c r="E695" s="12" t="s">
        <v>113</v>
      </c>
      <c r="F695" s="12" t="s">
        <v>121</v>
      </c>
      <c r="G695" s="8" t="s">
        <v>3507</v>
      </c>
      <c r="H695" s="9" t="s">
        <v>122</v>
      </c>
      <c r="I695" s="12" t="s">
        <v>110</v>
      </c>
    </row>
    <row r="697" spans="1:11" x14ac:dyDescent="0.25">
      <c r="A697" s="2" t="s">
        <v>116</v>
      </c>
    </row>
    <row r="698" spans="1:11" x14ac:dyDescent="0.25">
      <c r="A698" s="2" t="s">
        <v>92</v>
      </c>
      <c r="B698" s="2" t="s">
        <v>93</v>
      </c>
      <c r="C698" s="2" t="s">
        <v>94</v>
      </c>
      <c r="D698" s="11" t="s">
        <v>95</v>
      </c>
      <c r="E698" s="11" t="s">
        <v>63</v>
      </c>
      <c r="F698" s="11" t="s">
        <v>96</v>
      </c>
      <c r="G698" s="2" t="s">
        <v>97</v>
      </c>
      <c r="H698" s="2" t="s">
        <v>28</v>
      </c>
      <c r="I698" s="11" t="s">
        <v>109</v>
      </c>
      <c r="J698" s="2" t="s">
        <v>117</v>
      </c>
      <c r="K698" s="2" t="s">
        <v>103</v>
      </c>
    </row>
    <row r="699" spans="1:11" x14ac:dyDescent="0.25">
      <c r="A699" s="8" t="s">
        <v>118</v>
      </c>
      <c r="B699" s="9" t="s">
        <v>110</v>
      </c>
      <c r="C699" s="9" t="s">
        <v>119</v>
      </c>
      <c r="D699" s="12" t="s">
        <v>120</v>
      </c>
      <c r="E699" s="12" t="s">
        <v>113</v>
      </c>
      <c r="F699" s="12" t="s">
        <v>121</v>
      </c>
      <c r="G699" s="8" t="s">
        <v>3968</v>
      </c>
      <c r="H699" s="9" t="s">
        <v>122</v>
      </c>
      <c r="I699" s="12" t="s">
        <v>110</v>
      </c>
      <c r="J699" s="9" t="s">
        <v>3451</v>
      </c>
      <c r="K699" s="9" t="s">
        <v>3452</v>
      </c>
    </row>
    <row r="700" spans="1:11" x14ac:dyDescent="0.25">
      <c r="A700" s="8" t="s">
        <v>118</v>
      </c>
      <c r="B700" s="9" t="s">
        <v>110</v>
      </c>
      <c r="C700" s="9" t="s">
        <v>119</v>
      </c>
      <c r="D700" s="12" t="s">
        <v>120</v>
      </c>
      <c r="E700" s="12" t="s">
        <v>113</v>
      </c>
      <c r="F700" s="12" t="s">
        <v>121</v>
      </c>
      <c r="G700" s="8" t="s">
        <v>3970</v>
      </c>
      <c r="H700" s="9" t="s">
        <v>122</v>
      </c>
      <c r="I700" s="12" t="s">
        <v>110</v>
      </c>
      <c r="J700" s="9" t="s">
        <v>3451</v>
      </c>
      <c r="K700" s="9" t="s">
        <v>3452</v>
      </c>
    </row>
    <row r="701" spans="1:11" x14ac:dyDescent="0.25">
      <c r="A701" s="8" t="s">
        <v>118</v>
      </c>
      <c r="B701" s="9" t="s">
        <v>110</v>
      </c>
      <c r="C701" s="9" t="s">
        <v>119</v>
      </c>
      <c r="D701" s="12" t="s">
        <v>120</v>
      </c>
      <c r="E701" s="12" t="s">
        <v>113</v>
      </c>
      <c r="F701" s="12" t="s">
        <v>121</v>
      </c>
      <c r="G701" s="8" t="s">
        <v>3967</v>
      </c>
      <c r="H701" s="9" t="s">
        <v>122</v>
      </c>
      <c r="I701" s="12" t="s">
        <v>110</v>
      </c>
      <c r="J701" s="9" t="s">
        <v>3451</v>
      </c>
      <c r="K701" s="9" t="s">
        <v>3452</v>
      </c>
    </row>
    <row r="702" spans="1:11" x14ac:dyDescent="0.25">
      <c r="A702" s="8" t="s">
        <v>118</v>
      </c>
      <c r="B702" s="9" t="s">
        <v>110</v>
      </c>
      <c r="C702" s="9" t="s">
        <v>119</v>
      </c>
      <c r="D702" s="12" t="s">
        <v>120</v>
      </c>
      <c r="E702" s="12" t="s">
        <v>113</v>
      </c>
      <c r="F702" s="12" t="s">
        <v>121</v>
      </c>
      <c r="G702" s="8" t="s">
        <v>3966</v>
      </c>
      <c r="H702" s="9" t="s">
        <v>122</v>
      </c>
      <c r="I702" s="12" t="s">
        <v>110</v>
      </c>
      <c r="J702" s="9" t="s">
        <v>3451</v>
      </c>
      <c r="K702" s="9" t="s">
        <v>3452</v>
      </c>
    </row>
    <row r="703" spans="1:11" x14ac:dyDescent="0.25">
      <c r="A703" s="8" t="s">
        <v>118</v>
      </c>
      <c r="B703" s="9" t="s">
        <v>110</v>
      </c>
      <c r="C703" s="9" t="s">
        <v>119</v>
      </c>
      <c r="D703" s="12" t="s">
        <v>120</v>
      </c>
      <c r="E703" s="12" t="s">
        <v>113</v>
      </c>
      <c r="F703" s="12" t="s">
        <v>121</v>
      </c>
      <c r="G703" s="8" t="s">
        <v>3969</v>
      </c>
      <c r="H703" s="9" t="s">
        <v>122</v>
      </c>
      <c r="I703" s="12" t="s">
        <v>110</v>
      </c>
      <c r="J703" s="9" t="s">
        <v>3451</v>
      </c>
      <c r="K703" s="9" t="s">
        <v>3452</v>
      </c>
    </row>
    <row r="704" spans="1:11" x14ac:dyDescent="0.25">
      <c r="A704" s="8" t="s">
        <v>118</v>
      </c>
      <c r="B704" s="9" t="s">
        <v>110</v>
      </c>
      <c r="C704" s="9" t="s">
        <v>119</v>
      </c>
      <c r="D704" s="12" t="s">
        <v>120</v>
      </c>
      <c r="E704" s="12" t="s">
        <v>113</v>
      </c>
      <c r="F704" s="12" t="s">
        <v>121</v>
      </c>
      <c r="G704" s="8" t="s">
        <v>3263</v>
      </c>
      <c r="H704" s="9" t="s">
        <v>122</v>
      </c>
      <c r="I704" s="12" t="s">
        <v>110</v>
      </c>
      <c r="J704" s="9" t="s">
        <v>3451</v>
      </c>
      <c r="K704" s="9" t="s">
        <v>3452</v>
      </c>
    </row>
    <row r="706" spans="1:11" x14ac:dyDescent="0.25">
      <c r="K706" s="1" t="s">
        <v>103</v>
      </c>
    </row>
    <row r="707" spans="1:11" x14ac:dyDescent="0.25">
      <c r="A707" s="1" t="s">
        <v>3451</v>
      </c>
      <c r="B707" s="1" t="s">
        <v>110</v>
      </c>
      <c r="K707" s="10" t="s">
        <v>3452</v>
      </c>
    </row>
    <row r="708" spans="1:11" x14ac:dyDescent="0.25">
      <c r="A708" s="2" t="s">
        <v>59</v>
      </c>
    </row>
    <row r="709" spans="1:11" x14ac:dyDescent="0.25">
      <c r="A709" s="2" t="s">
        <v>92</v>
      </c>
      <c r="B709" s="2" t="s">
        <v>93</v>
      </c>
      <c r="C709" s="2" t="s">
        <v>94</v>
      </c>
      <c r="D709" s="11" t="s">
        <v>95</v>
      </c>
      <c r="E709" s="11" t="s">
        <v>63</v>
      </c>
      <c r="F709" s="11" t="s">
        <v>96</v>
      </c>
      <c r="G709" s="2" t="s">
        <v>97</v>
      </c>
      <c r="H709" s="2" t="s">
        <v>28</v>
      </c>
      <c r="I709" s="11" t="s">
        <v>109</v>
      </c>
    </row>
    <row r="710" spans="1:11" x14ac:dyDescent="0.25">
      <c r="A710" s="8" t="s">
        <v>118</v>
      </c>
      <c r="B710" s="9" t="s">
        <v>110</v>
      </c>
      <c r="C710" s="9" t="s">
        <v>119</v>
      </c>
      <c r="D710" s="12" t="s">
        <v>120</v>
      </c>
      <c r="E710" s="12" t="s">
        <v>113</v>
      </c>
      <c r="F710" s="12" t="s">
        <v>121</v>
      </c>
      <c r="G710" s="24">
        <v>1.9608085011900002E-3</v>
      </c>
      <c r="H710" s="9" t="s">
        <v>122</v>
      </c>
      <c r="I710" s="12" t="s">
        <v>110</v>
      </c>
    </row>
    <row r="712" spans="1:11" x14ac:dyDescent="0.25">
      <c r="A712" s="2" t="s">
        <v>3453</v>
      </c>
    </row>
    <row r="713" spans="1:11" x14ac:dyDescent="0.25">
      <c r="A713" s="2" t="s">
        <v>3454</v>
      </c>
      <c r="B713" s="2" t="s">
        <v>3455</v>
      </c>
      <c r="C713" s="2" t="s">
        <v>3456</v>
      </c>
      <c r="D713" s="11" t="s">
        <v>109</v>
      </c>
    </row>
    <row r="714" spans="1:11" x14ac:dyDescent="0.25">
      <c r="A714" s="8" t="s">
        <v>3525</v>
      </c>
      <c r="B714" s="9" t="s">
        <v>110</v>
      </c>
      <c r="C714" s="8">
        <v>0</v>
      </c>
      <c r="D714" s="12" t="s">
        <v>3524</v>
      </c>
    </row>
    <row r="715" spans="1:11" x14ac:dyDescent="0.25">
      <c r="A715" s="8" t="s">
        <v>3523</v>
      </c>
      <c r="B715" s="9" t="s">
        <v>110</v>
      </c>
      <c r="C715" s="8">
        <v>0</v>
      </c>
      <c r="D715" s="12" t="s">
        <v>3524</v>
      </c>
    </row>
    <row r="716" spans="1:11" x14ac:dyDescent="0.25">
      <c r="A716" s="8" t="s">
        <v>3526</v>
      </c>
      <c r="B716" s="9" t="s">
        <v>110</v>
      </c>
      <c r="C716" s="8">
        <v>500</v>
      </c>
      <c r="D716" s="12" t="s">
        <v>3524</v>
      </c>
    </row>
    <row r="718" spans="1:11" x14ac:dyDescent="0.25">
      <c r="A718" s="2" t="s">
        <v>115</v>
      </c>
    </row>
    <row r="719" spans="1:11" x14ac:dyDescent="0.25">
      <c r="A719" s="2" t="s">
        <v>92</v>
      </c>
      <c r="B719" s="2" t="s">
        <v>93</v>
      </c>
      <c r="C719" s="2" t="s">
        <v>94</v>
      </c>
      <c r="D719" s="11" t="s">
        <v>95</v>
      </c>
      <c r="E719" s="11" t="s">
        <v>63</v>
      </c>
      <c r="F719" s="11" t="s">
        <v>96</v>
      </c>
      <c r="G719" s="2" t="s">
        <v>97</v>
      </c>
      <c r="H719" s="2" t="s">
        <v>28</v>
      </c>
      <c r="I719" s="11" t="s">
        <v>109</v>
      </c>
    </row>
    <row r="720" spans="1:11" x14ac:dyDescent="0.25">
      <c r="A720" s="8" t="s">
        <v>118</v>
      </c>
      <c r="B720" s="9" t="s">
        <v>110</v>
      </c>
      <c r="C720" s="9" t="s">
        <v>119</v>
      </c>
      <c r="D720" s="12" t="s">
        <v>120</v>
      </c>
      <c r="E720" s="12" t="s">
        <v>113</v>
      </c>
      <c r="F720" s="12" t="s">
        <v>121</v>
      </c>
      <c r="G720" s="24">
        <v>1</v>
      </c>
      <c r="H720" s="9" t="s">
        <v>122</v>
      </c>
      <c r="I720" s="12" t="s">
        <v>110</v>
      </c>
    </row>
    <row r="722" spans="1:11" x14ac:dyDescent="0.25">
      <c r="A722" s="2" t="s">
        <v>116</v>
      </c>
    </row>
    <row r="723" spans="1:11" x14ac:dyDescent="0.25">
      <c r="A723" s="2" t="s">
        <v>92</v>
      </c>
      <c r="B723" s="2" t="s">
        <v>93</v>
      </c>
      <c r="C723" s="2" t="s">
        <v>94</v>
      </c>
      <c r="D723" s="11" t="s">
        <v>95</v>
      </c>
      <c r="E723" s="11" t="s">
        <v>63</v>
      </c>
      <c r="F723" s="11" t="s">
        <v>96</v>
      </c>
      <c r="G723" s="2" t="s">
        <v>97</v>
      </c>
      <c r="H723" s="2" t="s">
        <v>28</v>
      </c>
      <c r="I723" s="11" t="s">
        <v>109</v>
      </c>
      <c r="J723" s="2" t="s">
        <v>117</v>
      </c>
      <c r="K723" s="2" t="s">
        <v>103</v>
      </c>
    </row>
    <row r="724" spans="1:11" x14ac:dyDescent="0.25">
      <c r="A724" s="8" t="s">
        <v>3947</v>
      </c>
      <c r="B724" s="9" t="s">
        <v>110</v>
      </c>
      <c r="C724" s="9" t="s">
        <v>119</v>
      </c>
      <c r="D724" s="12" t="s">
        <v>3971</v>
      </c>
      <c r="E724" s="12" t="s">
        <v>113</v>
      </c>
      <c r="F724" s="12" t="s">
        <v>121</v>
      </c>
      <c r="G724" s="24">
        <v>1</v>
      </c>
      <c r="H724" s="9" t="s">
        <v>122</v>
      </c>
      <c r="I724" s="12" t="s">
        <v>110</v>
      </c>
      <c r="J724" s="9" t="s">
        <v>3945</v>
      </c>
      <c r="K724" s="9" t="s">
        <v>3946</v>
      </c>
    </row>
    <row r="725" spans="1:11" x14ac:dyDescent="0.25">
      <c r="A725" s="8" t="s">
        <v>3340</v>
      </c>
      <c r="B725" s="9" t="s">
        <v>110</v>
      </c>
      <c r="C725" s="9" t="s">
        <v>119</v>
      </c>
      <c r="D725" s="12" t="s">
        <v>3530</v>
      </c>
      <c r="E725" s="12" t="s">
        <v>113</v>
      </c>
      <c r="F725" s="12" t="s">
        <v>3341</v>
      </c>
      <c r="G725" s="8" t="s">
        <v>3523</v>
      </c>
      <c r="H725" s="9" t="s">
        <v>3341</v>
      </c>
      <c r="I725" s="12" t="s">
        <v>110</v>
      </c>
      <c r="J725" s="9" t="s">
        <v>3531</v>
      </c>
      <c r="K725" s="9" t="s">
        <v>3532</v>
      </c>
    </row>
    <row r="726" spans="1:11" x14ac:dyDescent="0.25">
      <c r="A726" s="8" t="s">
        <v>3340</v>
      </c>
      <c r="B726" s="9" t="s">
        <v>110</v>
      </c>
      <c r="C726" s="9" t="s">
        <v>119</v>
      </c>
      <c r="D726" s="12" t="s">
        <v>3530</v>
      </c>
      <c r="E726" s="12" t="s">
        <v>113</v>
      </c>
      <c r="F726" s="12" t="s">
        <v>3341</v>
      </c>
      <c r="G726" s="8" t="s">
        <v>3526</v>
      </c>
      <c r="H726" s="9" t="s">
        <v>3341</v>
      </c>
      <c r="I726" s="12" t="s">
        <v>110</v>
      </c>
      <c r="J726" s="9" t="s">
        <v>3337</v>
      </c>
      <c r="K726" s="9" t="s">
        <v>3339</v>
      </c>
    </row>
    <row r="727" spans="1:11" x14ac:dyDescent="0.25">
      <c r="A727" s="8" t="s">
        <v>3533</v>
      </c>
      <c r="B727" s="9" t="s">
        <v>110</v>
      </c>
      <c r="C727" s="9" t="s">
        <v>119</v>
      </c>
      <c r="D727" s="12" t="s">
        <v>3534</v>
      </c>
      <c r="E727" s="12" t="s">
        <v>113</v>
      </c>
      <c r="F727" s="12" t="s">
        <v>3341</v>
      </c>
      <c r="G727" s="8" t="s">
        <v>3525</v>
      </c>
      <c r="H727" s="9" t="s">
        <v>3341</v>
      </c>
      <c r="I727" s="12" t="s">
        <v>110</v>
      </c>
      <c r="J727" s="9" t="s">
        <v>3535</v>
      </c>
      <c r="K727" s="9" t="s">
        <v>3536</v>
      </c>
    </row>
    <row r="729" spans="1:11" x14ac:dyDescent="0.25">
      <c r="K729" s="1" t="s">
        <v>103</v>
      </c>
    </row>
    <row r="730" spans="1:11" x14ac:dyDescent="0.25">
      <c r="A730" s="1" t="s">
        <v>3337</v>
      </c>
      <c r="B730" s="1" t="s">
        <v>3338</v>
      </c>
      <c r="K730" s="10" t="s">
        <v>3339</v>
      </c>
    </row>
    <row r="731" spans="1:11" x14ac:dyDescent="0.25">
      <c r="A731" s="2" t="s">
        <v>59</v>
      </c>
    </row>
    <row r="732" spans="1:11" x14ac:dyDescent="0.25">
      <c r="A732" s="2" t="s">
        <v>92</v>
      </c>
      <c r="B732" s="2" t="s">
        <v>93</v>
      </c>
      <c r="C732" s="2" t="s">
        <v>94</v>
      </c>
      <c r="D732" s="11" t="s">
        <v>95</v>
      </c>
      <c r="E732" s="11" t="s">
        <v>63</v>
      </c>
      <c r="F732" s="11" t="s">
        <v>96</v>
      </c>
      <c r="G732" s="2" t="s">
        <v>97</v>
      </c>
      <c r="H732" s="2" t="s">
        <v>28</v>
      </c>
      <c r="I732" s="11" t="s">
        <v>109</v>
      </c>
    </row>
    <row r="733" spans="1:11" x14ac:dyDescent="0.25">
      <c r="A733" s="8" t="s">
        <v>3340</v>
      </c>
      <c r="B733" s="9" t="s">
        <v>110</v>
      </c>
      <c r="C733" s="9" t="s">
        <v>119</v>
      </c>
      <c r="D733" s="12" t="s">
        <v>3530</v>
      </c>
      <c r="E733" s="12" t="s">
        <v>113</v>
      </c>
      <c r="F733" s="12" t="s">
        <v>3341</v>
      </c>
      <c r="G733" s="24">
        <v>0.98040425059500014</v>
      </c>
      <c r="H733" s="9" t="s">
        <v>3341</v>
      </c>
      <c r="I733" s="12" t="s">
        <v>110</v>
      </c>
    </row>
    <row r="735" spans="1:11" x14ac:dyDescent="0.25">
      <c r="A735" s="2" t="s">
        <v>3453</v>
      </c>
    </row>
    <row r="736" spans="1:11" x14ac:dyDescent="0.25">
      <c r="A736" s="2" t="s">
        <v>3454</v>
      </c>
      <c r="B736" s="2" t="s">
        <v>3455</v>
      </c>
      <c r="C736" s="2" t="s">
        <v>3456</v>
      </c>
      <c r="D736" s="11" t="s">
        <v>109</v>
      </c>
    </row>
    <row r="737" spans="1:4" x14ac:dyDescent="0.25">
      <c r="A737" s="8" t="s">
        <v>3635</v>
      </c>
      <c r="B737" s="9" t="s">
        <v>110</v>
      </c>
      <c r="C737" s="8">
        <v>1000</v>
      </c>
      <c r="D737" s="12" t="s">
        <v>3636</v>
      </c>
    </row>
    <row r="738" spans="1:4" x14ac:dyDescent="0.25">
      <c r="A738" s="8" t="s">
        <v>3552</v>
      </c>
      <c r="B738" s="9" t="s">
        <v>110</v>
      </c>
      <c r="C738" s="8">
        <v>24.7</v>
      </c>
      <c r="D738" s="12" t="s">
        <v>3553</v>
      </c>
    </row>
    <row r="739" spans="1:4" x14ac:dyDescent="0.25">
      <c r="A739" s="8" t="s">
        <v>3630</v>
      </c>
      <c r="B739" s="9" t="s">
        <v>110</v>
      </c>
      <c r="C739" s="8">
        <v>10</v>
      </c>
      <c r="D739" s="12" t="s">
        <v>3631</v>
      </c>
    </row>
    <row r="740" spans="1:4" x14ac:dyDescent="0.25">
      <c r="A740" s="8" t="s">
        <v>3584</v>
      </c>
      <c r="B740" s="9" t="s">
        <v>3585</v>
      </c>
      <c r="C740" s="8">
        <v>1</v>
      </c>
      <c r="D740" s="12" t="s">
        <v>3586</v>
      </c>
    </row>
    <row r="741" spans="1:4" x14ac:dyDescent="0.25">
      <c r="A741" s="8" t="s">
        <v>3652</v>
      </c>
      <c r="B741" s="9" t="s">
        <v>110</v>
      </c>
      <c r="C741" s="8">
        <v>7.2300000000000003E-2</v>
      </c>
      <c r="D741" s="12" t="s">
        <v>3653</v>
      </c>
    </row>
    <row r="742" spans="1:4" x14ac:dyDescent="0.25">
      <c r="A742" s="8" t="s">
        <v>3596</v>
      </c>
      <c r="B742" s="9" t="s">
        <v>110</v>
      </c>
      <c r="C742" s="8">
        <v>0.59</v>
      </c>
      <c r="D742" s="12" t="s">
        <v>3597</v>
      </c>
    </row>
    <row r="743" spans="1:4" x14ac:dyDescent="0.25">
      <c r="A743" s="8" t="s">
        <v>3613</v>
      </c>
      <c r="B743" s="9" t="s">
        <v>110</v>
      </c>
      <c r="C743" s="8">
        <v>0.28000000000000003</v>
      </c>
      <c r="D743" s="12" t="s">
        <v>3614</v>
      </c>
    </row>
    <row r="744" spans="1:4" x14ac:dyDescent="0.25">
      <c r="A744" s="8" t="s">
        <v>3671</v>
      </c>
      <c r="B744" s="9" t="s">
        <v>110</v>
      </c>
      <c r="C744" s="8">
        <v>0.13</v>
      </c>
      <c r="D744" s="12" t="s">
        <v>3672</v>
      </c>
    </row>
    <row r="745" spans="1:4" x14ac:dyDescent="0.25">
      <c r="A745" s="8" t="s">
        <v>3537</v>
      </c>
      <c r="B745" s="9" t="s">
        <v>3538</v>
      </c>
      <c r="C745" s="8">
        <v>4.5639840117278599E-8</v>
      </c>
      <c r="D745" s="12" t="s">
        <v>3539</v>
      </c>
    </row>
    <row r="746" spans="1:4" x14ac:dyDescent="0.25">
      <c r="A746" s="8" t="s">
        <v>3601</v>
      </c>
      <c r="B746" s="9" t="s">
        <v>3602</v>
      </c>
      <c r="C746" s="8">
        <v>4.9425172236576497E-8</v>
      </c>
      <c r="D746" s="12" t="s">
        <v>3603</v>
      </c>
    </row>
    <row r="747" spans="1:4" x14ac:dyDescent="0.25">
      <c r="A747" s="8" t="s">
        <v>3663</v>
      </c>
      <c r="B747" s="9" t="s">
        <v>3664</v>
      </c>
      <c r="C747" s="8">
        <v>5.1317064543792E-5</v>
      </c>
      <c r="D747" s="12" t="s">
        <v>3665</v>
      </c>
    </row>
    <row r="748" spans="1:4" x14ac:dyDescent="0.25">
      <c r="A748" s="8" t="s">
        <v>3615</v>
      </c>
      <c r="B748" s="9" t="s">
        <v>3616</v>
      </c>
      <c r="C748" s="8">
        <v>8.1157774218124198E-8</v>
      </c>
      <c r="D748" s="12" t="s">
        <v>3617</v>
      </c>
    </row>
    <row r="749" spans="1:4" x14ac:dyDescent="0.25">
      <c r="A749" s="8" t="s">
        <v>3632</v>
      </c>
      <c r="B749" s="9" t="s">
        <v>3633</v>
      </c>
      <c r="C749" s="8">
        <v>6.5590193337734395E-8</v>
      </c>
      <c r="D749" s="12" t="s">
        <v>3634</v>
      </c>
    </row>
    <row r="750" spans="1:4" x14ac:dyDescent="0.25">
      <c r="A750" s="8" t="s">
        <v>3685</v>
      </c>
      <c r="B750" s="9" t="s">
        <v>3686</v>
      </c>
      <c r="C750" s="8">
        <v>7.1030188978014206E-8</v>
      </c>
      <c r="D750" s="12" t="s">
        <v>3687</v>
      </c>
    </row>
    <row r="751" spans="1:4" x14ac:dyDescent="0.25">
      <c r="A751" s="8" t="s">
        <v>3682</v>
      </c>
      <c r="B751" s="9" t="s">
        <v>3683</v>
      </c>
      <c r="C751" s="8">
        <v>7.3749077447330804E-5</v>
      </c>
      <c r="D751" s="12" t="s">
        <v>3684</v>
      </c>
    </row>
    <row r="752" spans="1:4" x14ac:dyDescent="0.25">
      <c r="A752" s="8" t="s">
        <v>3657</v>
      </c>
      <c r="B752" s="9" t="s">
        <v>3658</v>
      </c>
      <c r="C752" s="8">
        <v>1.16633926647874E-7</v>
      </c>
      <c r="D752" s="12" t="s">
        <v>3659</v>
      </c>
    </row>
    <row r="753" spans="1:4" x14ac:dyDescent="0.25">
      <c r="A753" s="8" t="s">
        <v>3627</v>
      </c>
      <c r="B753" s="9" t="s">
        <v>3628</v>
      </c>
      <c r="C753" s="8">
        <v>4.6033398342518602E-5</v>
      </c>
      <c r="D753" s="12" t="s">
        <v>3629</v>
      </c>
    </row>
    <row r="754" spans="1:4" x14ac:dyDescent="0.25">
      <c r="A754" s="8" t="s">
        <v>3560</v>
      </c>
      <c r="B754" s="9" t="s">
        <v>3561</v>
      </c>
      <c r="C754" s="8">
        <v>4.96629553164547E-5</v>
      </c>
      <c r="D754" s="12" t="s">
        <v>3562</v>
      </c>
    </row>
    <row r="755" spans="1:4" x14ac:dyDescent="0.25">
      <c r="A755" s="8" t="s">
        <v>3607</v>
      </c>
      <c r="B755" s="9" t="s">
        <v>3608</v>
      </c>
      <c r="C755" s="8">
        <v>5.1462275320701703E-2</v>
      </c>
      <c r="D755" s="12" t="s">
        <v>3609</v>
      </c>
    </row>
    <row r="756" spans="1:4" x14ac:dyDescent="0.25">
      <c r="A756" s="8" t="s">
        <v>3691</v>
      </c>
      <c r="B756" s="9" t="s">
        <v>3692</v>
      </c>
      <c r="C756" s="8">
        <v>7.9976483153910497E-5</v>
      </c>
      <c r="D756" s="12" t="s">
        <v>3693</v>
      </c>
    </row>
    <row r="757" spans="1:4" x14ac:dyDescent="0.25">
      <c r="A757" s="8" t="s">
        <v>3697</v>
      </c>
      <c r="B757" s="9" t="s">
        <v>3698</v>
      </c>
      <c r="C757" s="8">
        <v>4.1845983603643404</v>
      </c>
      <c r="D757" s="12" t="s">
        <v>3699</v>
      </c>
    </row>
    <row r="758" spans="1:4" x14ac:dyDescent="0.25">
      <c r="A758" s="8" t="s">
        <v>3673</v>
      </c>
      <c r="B758" s="9" t="s">
        <v>3674</v>
      </c>
      <c r="C758" s="8">
        <v>53.6936638853388</v>
      </c>
      <c r="D758" s="12" t="s">
        <v>3675</v>
      </c>
    </row>
    <row r="759" spans="1:4" x14ac:dyDescent="0.25">
      <c r="A759" s="8" t="s">
        <v>3543</v>
      </c>
      <c r="B759" s="9" t="s">
        <v>3544</v>
      </c>
      <c r="C759" s="8">
        <v>5.5318410000820301E-2</v>
      </c>
      <c r="D759" s="12" t="s">
        <v>3545</v>
      </c>
    </row>
    <row r="760" spans="1:4" x14ac:dyDescent="0.25">
      <c r="A760" s="8" t="s">
        <v>3593</v>
      </c>
      <c r="B760" s="9" t="s">
        <v>3594</v>
      </c>
      <c r="C760" s="8">
        <v>5.6456236125003598E-2</v>
      </c>
      <c r="D760" s="12" t="s">
        <v>3595</v>
      </c>
    </row>
    <row r="761" spans="1:4" x14ac:dyDescent="0.25">
      <c r="A761" s="8" t="s">
        <v>3557</v>
      </c>
      <c r="B761" s="9" t="s">
        <v>3558</v>
      </c>
      <c r="C761" s="8">
        <v>57.878262245703198</v>
      </c>
      <c r="D761" s="12" t="s">
        <v>3559</v>
      </c>
    </row>
    <row r="762" spans="1:4" x14ac:dyDescent="0.25">
      <c r="A762" s="8" t="s">
        <v>3587</v>
      </c>
      <c r="B762" s="9" t="s">
        <v>3588</v>
      </c>
      <c r="C762" s="8">
        <v>7.2558878693985696E-2</v>
      </c>
      <c r="D762" s="12" t="s">
        <v>3589</v>
      </c>
    </row>
    <row r="763" spans="1:4" x14ac:dyDescent="0.25">
      <c r="A763" s="8" t="s">
        <v>3676</v>
      </c>
      <c r="B763" s="9" t="s">
        <v>3677</v>
      </c>
      <c r="C763" s="8">
        <v>1.74009798412863E-5</v>
      </c>
      <c r="D763" s="12" t="s">
        <v>3678</v>
      </c>
    </row>
    <row r="764" spans="1:4" x14ac:dyDescent="0.25">
      <c r="A764" s="8" t="s">
        <v>3604</v>
      </c>
      <c r="B764" s="9" t="s">
        <v>3605</v>
      </c>
      <c r="C764" s="8">
        <v>1.7758894314167401E-5</v>
      </c>
      <c r="D764" s="12" t="s">
        <v>3606</v>
      </c>
    </row>
    <row r="765" spans="1:4" x14ac:dyDescent="0.25">
      <c r="A765" s="8" t="s">
        <v>3637</v>
      </c>
      <c r="B765" s="9" t="s">
        <v>3638</v>
      </c>
      <c r="C765" s="8">
        <v>1.8206207813618099E-2</v>
      </c>
      <c r="D765" s="12" t="s">
        <v>3639</v>
      </c>
    </row>
    <row r="766" spans="1:4" x14ac:dyDescent="0.25">
      <c r="A766" s="8" t="s">
        <v>3563</v>
      </c>
      <c r="B766" s="9" t="s">
        <v>3564</v>
      </c>
      <c r="C766" s="8">
        <v>2.2824148456094701E-5</v>
      </c>
      <c r="D766" s="12" t="s">
        <v>3565</v>
      </c>
    </row>
    <row r="767" spans="1:4" x14ac:dyDescent="0.25">
      <c r="A767" s="8" t="s">
        <v>3610</v>
      </c>
      <c r="B767" s="9" t="s">
        <v>3611</v>
      </c>
      <c r="C767" s="8">
        <v>3.7322874493927099E-4</v>
      </c>
      <c r="D767" s="12" t="s">
        <v>3612</v>
      </c>
    </row>
    <row r="768" spans="1:4" x14ac:dyDescent="0.25">
      <c r="A768" s="8" t="s">
        <v>3566</v>
      </c>
      <c r="B768" s="9" t="s">
        <v>3567</v>
      </c>
      <c r="C768" s="8">
        <v>4.6811740890688301E-4</v>
      </c>
      <c r="D768" s="12" t="s">
        <v>3568</v>
      </c>
    </row>
    <row r="769" spans="1:4" x14ac:dyDescent="0.25">
      <c r="A769" s="8" t="s">
        <v>3688</v>
      </c>
      <c r="B769" s="9" t="s">
        <v>3689</v>
      </c>
      <c r="C769" s="8">
        <v>0.420356781376518</v>
      </c>
      <c r="D769" s="12" t="s">
        <v>3690</v>
      </c>
    </row>
    <row r="770" spans="1:4" x14ac:dyDescent="0.25">
      <c r="A770" s="8" t="s">
        <v>3578</v>
      </c>
      <c r="B770" s="9" t="s">
        <v>3579</v>
      </c>
      <c r="C770" s="8">
        <v>5.3137651821862303E-4</v>
      </c>
      <c r="D770" s="12" t="s">
        <v>3580</v>
      </c>
    </row>
    <row r="771" spans="1:4" x14ac:dyDescent="0.25">
      <c r="A771" s="8" t="s">
        <v>3581</v>
      </c>
      <c r="B771" s="9" t="s">
        <v>3582</v>
      </c>
      <c r="C771" s="8">
        <v>0.31629554655870401</v>
      </c>
      <c r="D771" s="12" t="s">
        <v>3583</v>
      </c>
    </row>
    <row r="772" spans="1:4" x14ac:dyDescent="0.25">
      <c r="A772" s="8" t="s">
        <v>3546</v>
      </c>
      <c r="B772" s="9" t="s">
        <v>3547</v>
      </c>
      <c r="C772" s="8">
        <v>2.6673345019671401E-6</v>
      </c>
      <c r="D772" s="12" t="s">
        <v>3548</v>
      </c>
    </row>
    <row r="773" spans="1:4" x14ac:dyDescent="0.25">
      <c r="A773" s="8" t="s">
        <v>3575</v>
      </c>
      <c r="B773" s="9" t="s">
        <v>3576</v>
      </c>
      <c r="C773" s="8">
        <v>2.8885609794574001E-6</v>
      </c>
      <c r="D773" s="12" t="s">
        <v>3577</v>
      </c>
    </row>
    <row r="774" spans="1:4" x14ac:dyDescent="0.25">
      <c r="A774" s="8" t="s">
        <v>3668</v>
      </c>
      <c r="B774" s="9" t="s">
        <v>3669</v>
      </c>
      <c r="C774" s="8">
        <v>2.9991291353086902E-3</v>
      </c>
      <c r="D774" s="12" t="s">
        <v>3670</v>
      </c>
    </row>
    <row r="775" spans="1:4" x14ac:dyDescent="0.25">
      <c r="A775" s="8" t="s">
        <v>3679</v>
      </c>
      <c r="B775" s="9" t="s">
        <v>3680</v>
      </c>
      <c r="C775" s="8">
        <v>4.74311311461544E-6</v>
      </c>
      <c r="D775" s="12" t="s">
        <v>3681</v>
      </c>
    </row>
    <row r="776" spans="1:4" x14ac:dyDescent="0.25">
      <c r="A776" s="8" t="s">
        <v>3646</v>
      </c>
      <c r="B776" s="9" t="s">
        <v>3647</v>
      </c>
      <c r="C776" s="8">
        <v>2.43811491005092E-4</v>
      </c>
      <c r="D776" s="12" t="s">
        <v>3648</v>
      </c>
    </row>
    <row r="777" spans="1:4" x14ac:dyDescent="0.25">
      <c r="A777" s="8" t="s">
        <v>3624</v>
      </c>
      <c r="B777" s="9" t="s">
        <v>3625</v>
      </c>
      <c r="C777" s="8">
        <v>2.6269823747125198E-4</v>
      </c>
      <c r="D777" s="12" t="s">
        <v>3626</v>
      </c>
    </row>
    <row r="778" spans="1:4" x14ac:dyDescent="0.25">
      <c r="A778" s="8" t="s">
        <v>3572</v>
      </c>
      <c r="B778" s="9" t="s">
        <v>3573</v>
      </c>
      <c r="C778" s="8">
        <v>0.26292606936274499</v>
      </c>
      <c r="D778" s="12" t="s">
        <v>3574</v>
      </c>
    </row>
    <row r="779" spans="1:4" x14ac:dyDescent="0.25">
      <c r="A779" s="8" t="s">
        <v>3649</v>
      </c>
      <c r="B779" s="9" t="s">
        <v>3650</v>
      </c>
      <c r="C779" s="8">
        <v>3.50167562906076E-4</v>
      </c>
      <c r="D779" s="12" t="s">
        <v>3651</v>
      </c>
    </row>
    <row r="780" spans="1:4" x14ac:dyDescent="0.25">
      <c r="A780" s="8" t="s">
        <v>3618</v>
      </c>
      <c r="B780" s="9" t="s">
        <v>3619</v>
      </c>
      <c r="C780" s="8">
        <v>6.4810644759822895E-5</v>
      </c>
      <c r="D780" s="12" t="s">
        <v>3620</v>
      </c>
    </row>
    <row r="781" spans="1:4" x14ac:dyDescent="0.25">
      <c r="A781" s="8" t="s">
        <v>3554</v>
      </c>
      <c r="B781" s="9" t="s">
        <v>3555</v>
      </c>
      <c r="C781" s="8">
        <v>6.9831174756833898E-5</v>
      </c>
      <c r="D781" s="12" t="s">
        <v>3556</v>
      </c>
    </row>
    <row r="782" spans="1:4" x14ac:dyDescent="0.25">
      <c r="A782" s="8" t="s">
        <v>3598</v>
      </c>
      <c r="B782" s="9" t="s">
        <v>3599</v>
      </c>
      <c r="C782" s="8">
        <v>6.9891736137601398E-2</v>
      </c>
      <c r="D782" s="12" t="s">
        <v>3600</v>
      </c>
    </row>
    <row r="783" spans="1:4" x14ac:dyDescent="0.25">
      <c r="A783" s="8" t="s">
        <v>3549</v>
      </c>
      <c r="B783" s="9" t="s">
        <v>3550</v>
      </c>
      <c r="C783" s="8">
        <v>9.3082513826095795E-5</v>
      </c>
      <c r="D783" s="12" t="s">
        <v>3551</v>
      </c>
    </row>
    <row r="784" spans="1:4" x14ac:dyDescent="0.25">
      <c r="A784" s="8" t="s">
        <v>3590</v>
      </c>
      <c r="B784" s="9" t="s">
        <v>3591</v>
      </c>
      <c r="C784" s="8">
        <v>2.0450259406149802E-6</v>
      </c>
      <c r="D784" s="12" t="s">
        <v>3592</v>
      </c>
    </row>
    <row r="785" spans="1:11" x14ac:dyDescent="0.25">
      <c r="A785" s="8" t="s">
        <v>3643</v>
      </c>
      <c r="B785" s="9" t="s">
        <v>3644</v>
      </c>
      <c r="C785" s="8">
        <v>2.1783493153811202E-6</v>
      </c>
      <c r="D785" s="12" t="s">
        <v>3645</v>
      </c>
    </row>
    <row r="786" spans="1:11" x14ac:dyDescent="0.25">
      <c r="A786" s="8" t="s">
        <v>3694</v>
      </c>
      <c r="B786" s="9" t="s">
        <v>3695</v>
      </c>
      <c r="C786" s="8">
        <v>2.2460833697594898E-3</v>
      </c>
      <c r="D786" s="12" t="s">
        <v>3696</v>
      </c>
    </row>
    <row r="787" spans="1:11" x14ac:dyDescent="0.25">
      <c r="A787" s="8" t="s">
        <v>3569</v>
      </c>
      <c r="B787" s="9" t="s">
        <v>3570</v>
      </c>
      <c r="C787" s="8">
        <v>3.3044635114610699E-6</v>
      </c>
      <c r="D787" s="12" t="s">
        <v>3571</v>
      </c>
    </row>
    <row r="788" spans="1:11" x14ac:dyDescent="0.25">
      <c r="A788" s="8" t="s">
        <v>3660</v>
      </c>
      <c r="B788" s="9" t="s">
        <v>3661</v>
      </c>
      <c r="C788" s="8">
        <v>3.4801959682572602E-10</v>
      </c>
      <c r="D788" s="12" t="s">
        <v>3662</v>
      </c>
    </row>
    <row r="789" spans="1:11" x14ac:dyDescent="0.25">
      <c r="A789" s="8" t="s">
        <v>3621</v>
      </c>
      <c r="B789" s="9" t="s">
        <v>3622</v>
      </c>
      <c r="C789" s="8">
        <v>3.55177886283349E-10</v>
      </c>
      <c r="D789" s="12" t="s">
        <v>3623</v>
      </c>
    </row>
    <row r="790" spans="1:11" x14ac:dyDescent="0.25">
      <c r="A790" s="8" t="s">
        <v>3654</v>
      </c>
      <c r="B790" s="9" t="s">
        <v>3655</v>
      </c>
      <c r="C790" s="8">
        <v>3.6412415627236201E-7</v>
      </c>
      <c r="D790" s="12" t="s">
        <v>3656</v>
      </c>
    </row>
    <row r="791" spans="1:11" x14ac:dyDescent="0.25">
      <c r="A791" s="8" t="s">
        <v>3540</v>
      </c>
      <c r="B791" s="9" t="s">
        <v>3541</v>
      </c>
      <c r="C791" s="8">
        <v>4.5648296912189402E-10</v>
      </c>
      <c r="D791" s="12" t="s">
        <v>3542</v>
      </c>
    </row>
    <row r="792" spans="1:11" x14ac:dyDescent="0.25">
      <c r="A792" s="8" t="s">
        <v>3640</v>
      </c>
      <c r="B792" s="9" t="s">
        <v>3641</v>
      </c>
      <c r="C792" s="8">
        <v>15.808</v>
      </c>
      <c r="D792" s="12" t="s">
        <v>3642</v>
      </c>
    </row>
    <row r="793" spans="1:11" x14ac:dyDescent="0.25">
      <c r="A793" s="8" t="s">
        <v>3666</v>
      </c>
      <c r="B793" s="9" t="s">
        <v>110</v>
      </c>
      <c r="C793" s="8">
        <v>0.64</v>
      </c>
      <c r="D793" s="12" t="s">
        <v>3667</v>
      </c>
    </row>
    <row r="795" spans="1:11" x14ac:dyDescent="0.25">
      <c r="A795" s="2" t="s">
        <v>115</v>
      </c>
    </row>
    <row r="796" spans="1:11" x14ac:dyDescent="0.25">
      <c r="A796" s="2" t="s">
        <v>92</v>
      </c>
      <c r="B796" s="2" t="s">
        <v>93</v>
      </c>
      <c r="C796" s="2" t="s">
        <v>94</v>
      </c>
      <c r="D796" s="11" t="s">
        <v>95</v>
      </c>
      <c r="E796" s="11" t="s">
        <v>63</v>
      </c>
      <c r="F796" s="11" t="s">
        <v>96</v>
      </c>
      <c r="G796" s="2" t="s">
        <v>97</v>
      </c>
      <c r="H796" s="2" t="s">
        <v>28</v>
      </c>
      <c r="I796" s="11" t="s">
        <v>109</v>
      </c>
    </row>
    <row r="797" spans="1:11" x14ac:dyDescent="0.25">
      <c r="A797" s="8" t="s">
        <v>3340</v>
      </c>
      <c r="B797" s="9" t="s">
        <v>110</v>
      </c>
      <c r="C797" s="9" t="s">
        <v>119</v>
      </c>
      <c r="D797" s="12" t="s">
        <v>3530</v>
      </c>
      <c r="E797" s="12" t="s">
        <v>113</v>
      </c>
      <c r="F797" s="12" t="s">
        <v>3341</v>
      </c>
      <c r="G797" s="24">
        <v>1000</v>
      </c>
      <c r="H797" s="9" t="s">
        <v>3341</v>
      </c>
      <c r="I797" s="12" t="s">
        <v>110</v>
      </c>
    </row>
    <row r="799" spans="1:11" x14ac:dyDescent="0.25">
      <c r="A799" s="2" t="s">
        <v>116</v>
      </c>
    </row>
    <row r="800" spans="1:11" x14ac:dyDescent="0.25">
      <c r="A800" s="2" t="s">
        <v>92</v>
      </c>
      <c r="B800" s="2" t="s">
        <v>93</v>
      </c>
      <c r="C800" s="2" t="s">
        <v>94</v>
      </c>
      <c r="D800" s="11" t="s">
        <v>95</v>
      </c>
      <c r="E800" s="11" t="s">
        <v>63</v>
      </c>
      <c r="F800" s="11" t="s">
        <v>96</v>
      </c>
      <c r="G800" s="2" t="s">
        <v>97</v>
      </c>
      <c r="H800" s="2" t="s">
        <v>28</v>
      </c>
      <c r="I800" s="11" t="s">
        <v>109</v>
      </c>
      <c r="J800" s="2" t="s">
        <v>117</v>
      </c>
      <c r="K800" s="2" t="s">
        <v>103</v>
      </c>
    </row>
    <row r="801" spans="1:11" x14ac:dyDescent="0.25">
      <c r="A801" s="8" t="s">
        <v>3344</v>
      </c>
      <c r="B801" s="9" t="s">
        <v>110</v>
      </c>
      <c r="C801" s="9" t="s">
        <v>3700</v>
      </c>
      <c r="D801" s="12" t="s">
        <v>3701</v>
      </c>
      <c r="E801" s="12" t="s">
        <v>113</v>
      </c>
      <c r="F801" s="12" t="s">
        <v>121</v>
      </c>
      <c r="G801" s="8" t="s">
        <v>3637</v>
      </c>
      <c r="H801" s="9" t="s">
        <v>122</v>
      </c>
      <c r="I801" s="12" t="s">
        <v>110</v>
      </c>
      <c r="J801" s="9" t="s">
        <v>3342</v>
      </c>
      <c r="K801" s="9" t="s">
        <v>3343</v>
      </c>
    </row>
    <row r="803" spans="1:11" x14ac:dyDescent="0.25">
      <c r="K803" s="1" t="s">
        <v>103</v>
      </c>
    </row>
    <row r="804" spans="1:11" x14ac:dyDescent="0.25">
      <c r="A804" s="1" t="s">
        <v>3451</v>
      </c>
      <c r="B804" s="1" t="s">
        <v>110</v>
      </c>
      <c r="K804" s="10" t="s">
        <v>3452</v>
      </c>
    </row>
    <row r="805" spans="1:11" x14ac:dyDescent="0.25">
      <c r="A805" s="2" t="s">
        <v>59</v>
      </c>
    </row>
    <row r="806" spans="1:11" x14ac:dyDescent="0.25">
      <c r="A806" s="2" t="s">
        <v>92</v>
      </c>
      <c r="B806" s="2" t="s">
        <v>93</v>
      </c>
      <c r="C806" s="2" t="s">
        <v>94</v>
      </c>
      <c r="D806" s="11" t="s">
        <v>95</v>
      </c>
      <c r="E806" s="11" t="s">
        <v>63</v>
      </c>
      <c r="F806" s="11" t="s">
        <v>96</v>
      </c>
      <c r="G806" s="2" t="s">
        <v>97</v>
      </c>
      <c r="H806" s="2" t="s">
        <v>28</v>
      </c>
      <c r="I806" s="11" t="s">
        <v>109</v>
      </c>
    </row>
    <row r="807" spans="1:11" x14ac:dyDescent="0.25">
      <c r="A807" s="8" t="s">
        <v>118</v>
      </c>
      <c r="B807" s="9" t="s">
        <v>110</v>
      </c>
      <c r="C807" s="9" t="s">
        <v>119</v>
      </c>
      <c r="D807" s="12" t="s">
        <v>120</v>
      </c>
      <c r="E807" s="12" t="s">
        <v>113</v>
      </c>
      <c r="F807" s="12" t="s">
        <v>121</v>
      </c>
      <c r="G807" s="24">
        <v>1.4347379277000001E-4</v>
      </c>
      <c r="H807" s="9" t="s">
        <v>122</v>
      </c>
      <c r="I807" s="12" t="s">
        <v>110</v>
      </c>
    </row>
    <row r="809" spans="1:11" x14ac:dyDescent="0.25">
      <c r="A809" s="2" t="s">
        <v>3453</v>
      </c>
    </row>
    <row r="810" spans="1:11" x14ac:dyDescent="0.25">
      <c r="A810" s="2" t="s">
        <v>3454</v>
      </c>
      <c r="B810" s="2" t="s">
        <v>3455</v>
      </c>
      <c r="C810" s="2" t="s">
        <v>3456</v>
      </c>
      <c r="D810" s="11" t="s">
        <v>109</v>
      </c>
    </row>
    <row r="811" spans="1:11" x14ac:dyDescent="0.25">
      <c r="A811" s="8" t="s">
        <v>3526</v>
      </c>
      <c r="B811" s="9" t="s">
        <v>110</v>
      </c>
      <c r="C811" s="8">
        <v>500</v>
      </c>
      <c r="D811" s="12" t="s">
        <v>3524</v>
      </c>
    </row>
    <row r="812" spans="1:11" x14ac:dyDescent="0.25">
      <c r="A812" s="8" t="s">
        <v>3525</v>
      </c>
      <c r="B812" s="9" t="s">
        <v>110</v>
      </c>
      <c r="C812" s="8">
        <v>0</v>
      </c>
      <c r="D812" s="12" t="s">
        <v>3524</v>
      </c>
    </row>
    <row r="813" spans="1:11" x14ac:dyDescent="0.25">
      <c r="A813" s="8" t="s">
        <v>3523</v>
      </c>
      <c r="B813" s="9" t="s">
        <v>110</v>
      </c>
      <c r="C813" s="8">
        <v>0</v>
      </c>
      <c r="D813" s="12" t="s">
        <v>3524</v>
      </c>
    </row>
    <row r="815" spans="1:11" x14ac:dyDescent="0.25">
      <c r="A815" s="2" t="s">
        <v>115</v>
      </c>
    </row>
    <row r="816" spans="1:11" x14ac:dyDescent="0.25">
      <c r="A816" s="2" t="s">
        <v>92</v>
      </c>
      <c r="B816" s="2" t="s">
        <v>93</v>
      </c>
      <c r="C816" s="2" t="s">
        <v>94</v>
      </c>
      <c r="D816" s="11" t="s">
        <v>95</v>
      </c>
      <c r="E816" s="11" t="s">
        <v>63</v>
      </c>
      <c r="F816" s="11" t="s">
        <v>96</v>
      </c>
      <c r="G816" s="2" t="s">
        <v>97</v>
      </c>
      <c r="H816" s="2" t="s">
        <v>28</v>
      </c>
      <c r="I816" s="11" t="s">
        <v>109</v>
      </c>
    </row>
    <row r="817" spans="1:11" x14ac:dyDescent="0.25">
      <c r="A817" s="8" t="s">
        <v>118</v>
      </c>
      <c r="B817" s="9" t="s">
        <v>110</v>
      </c>
      <c r="C817" s="9" t="s">
        <v>119</v>
      </c>
      <c r="D817" s="12" t="s">
        <v>120</v>
      </c>
      <c r="E817" s="12" t="s">
        <v>113</v>
      </c>
      <c r="F817" s="12" t="s">
        <v>121</v>
      </c>
      <c r="G817" s="24">
        <v>1</v>
      </c>
      <c r="H817" s="9" t="s">
        <v>122</v>
      </c>
      <c r="I817" s="12" t="s">
        <v>110</v>
      </c>
    </row>
    <row r="819" spans="1:11" x14ac:dyDescent="0.25">
      <c r="A819" s="2" t="s">
        <v>116</v>
      </c>
    </row>
    <row r="820" spans="1:11" x14ac:dyDescent="0.25">
      <c r="A820" s="2" t="s">
        <v>92</v>
      </c>
      <c r="B820" s="2" t="s">
        <v>93</v>
      </c>
      <c r="C820" s="2" t="s">
        <v>94</v>
      </c>
      <c r="D820" s="11" t="s">
        <v>95</v>
      </c>
      <c r="E820" s="11" t="s">
        <v>63</v>
      </c>
      <c r="F820" s="11" t="s">
        <v>96</v>
      </c>
      <c r="G820" s="2" t="s">
        <v>97</v>
      </c>
      <c r="H820" s="2" t="s">
        <v>28</v>
      </c>
      <c r="I820" s="11" t="s">
        <v>109</v>
      </c>
      <c r="J820" s="2" t="s">
        <v>117</v>
      </c>
      <c r="K820" s="2" t="s">
        <v>103</v>
      </c>
    </row>
    <row r="821" spans="1:11" x14ac:dyDescent="0.25">
      <c r="A821" s="8" t="s">
        <v>2916</v>
      </c>
      <c r="B821" s="9" t="s">
        <v>110</v>
      </c>
      <c r="C821" s="9" t="s">
        <v>119</v>
      </c>
      <c r="D821" s="12" t="s">
        <v>3972</v>
      </c>
      <c r="E821" s="12" t="s">
        <v>113</v>
      </c>
      <c r="F821" s="12" t="s">
        <v>121</v>
      </c>
      <c r="G821" s="24">
        <v>1</v>
      </c>
      <c r="H821" s="9" t="s">
        <v>122</v>
      </c>
      <c r="I821" s="12" t="s">
        <v>110</v>
      </c>
      <c r="J821" s="9" t="s">
        <v>3933</v>
      </c>
      <c r="K821" s="9" t="s">
        <v>3934</v>
      </c>
    </row>
    <row r="822" spans="1:11" x14ac:dyDescent="0.25">
      <c r="A822" s="8" t="s">
        <v>3340</v>
      </c>
      <c r="B822" s="9" t="s">
        <v>110</v>
      </c>
      <c r="C822" s="9" t="s">
        <v>119</v>
      </c>
      <c r="D822" s="12" t="s">
        <v>3530</v>
      </c>
      <c r="E822" s="12" t="s">
        <v>113</v>
      </c>
      <c r="F822" s="12" t="s">
        <v>3341</v>
      </c>
      <c r="G822" s="8" t="s">
        <v>3523</v>
      </c>
      <c r="H822" s="9" t="s">
        <v>3341</v>
      </c>
      <c r="I822" s="12" t="s">
        <v>110</v>
      </c>
      <c r="J822" s="9" t="s">
        <v>3531</v>
      </c>
      <c r="K822" s="9" t="s">
        <v>3532</v>
      </c>
    </row>
    <row r="823" spans="1:11" x14ac:dyDescent="0.25">
      <c r="A823" s="8" t="s">
        <v>3340</v>
      </c>
      <c r="B823" s="9" t="s">
        <v>110</v>
      </c>
      <c r="C823" s="9" t="s">
        <v>119</v>
      </c>
      <c r="D823" s="12" t="s">
        <v>3530</v>
      </c>
      <c r="E823" s="12" t="s">
        <v>113</v>
      </c>
      <c r="F823" s="12" t="s">
        <v>3341</v>
      </c>
      <c r="G823" s="8" t="s">
        <v>3526</v>
      </c>
      <c r="H823" s="9" t="s">
        <v>3341</v>
      </c>
      <c r="I823" s="12" t="s">
        <v>110</v>
      </c>
      <c r="J823" s="9" t="s">
        <v>3337</v>
      </c>
      <c r="K823" s="9" t="s">
        <v>3339</v>
      </c>
    </row>
    <row r="824" spans="1:11" x14ac:dyDescent="0.25">
      <c r="A824" s="8" t="s">
        <v>3533</v>
      </c>
      <c r="B824" s="9" t="s">
        <v>110</v>
      </c>
      <c r="C824" s="9" t="s">
        <v>119</v>
      </c>
      <c r="D824" s="12" t="s">
        <v>3534</v>
      </c>
      <c r="E824" s="12" t="s">
        <v>113</v>
      </c>
      <c r="F824" s="12" t="s">
        <v>3341</v>
      </c>
      <c r="G824" s="8" t="s">
        <v>3525</v>
      </c>
      <c r="H824" s="9" t="s">
        <v>3341</v>
      </c>
      <c r="I824" s="12" t="s">
        <v>110</v>
      </c>
      <c r="J824" s="9" t="s">
        <v>3535</v>
      </c>
      <c r="K824" s="9" t="s">
        <v>3536</v>
      </c>
    </row>
    <row r="826" spans="1:11" x14ac:dyDescent="0.25">
      <c r="K826" s="1" t="s">
        <v>103</v>
      </c>
    </row>
    <row r="827" spans="1:11" x14ac:dyDescent="0.25">
      <c r="A827" s="1" t="s">
        <v>3337</v>
      </c>
      <c r="B827" s="1" t="s">
        <v>3338</v>
      </c>
      <c r="K827" s="10" t="s">
        <v>3339</v>
      </c>
    </row>
    <row r="828" spans="1:11" x14ac:dyDescent="0.25">
      <c r="A828" s="2" t="s">
        <v>59</v>
      </c>
    </row>
    <row r="829" spans="1:11" x14ac:dyDescent="0.25">
      <c r="A829" s="2" t="s">
        <v>92</v>
      </c>
      <c r="B829" s="2" t="s">
        <v>93</v>
      </c>
      <c r="C829" s="2" t="s">
        <v>94</v>
      </c>
      <c r="D829" s="11" t="s">
        <v>95</v>
      </c>
      <c r="E829" s="11" t="s">
        <v>63</v>
      </c>
      <c r="F829" s="11" t="s">
        <v>96</v>
      </c>
      <c r="G829" s="2" t="s">
        <v>97</v>
      </c>
      <c r="H829" s="2" t="s">
        <v>28</v>
      </c>
      <c r="I829" s="11" t="s">
        <v>109</v>
      </c>
    </row>
    <row r="830" spans="1:11" x14ac:dyDescent="0.25">
      <c r="A830" s="8" t="s">
        <v>3340</v>
      </c>
      <c r="B830" s="9" t="s">
        <v>110</v>
      </c>
      <c r="C830" s="9" t="s">
        <v>119</v>
      </c>
      <c r="D830" s="12" t="s">
        <v>3530</v>
      </c>
      <c r="E830" s="12" t="s">
        <v>113</v>
      </c>
      <c r="F830" s="12" t="s">
        <v>3341</v>
      </c>
      <c r="G830" s="24">
        <v>7.1736896384999999E-2</v>
      </c>
      <c r="H830" s="9" t="s">
        <v>3341</v>
      </c>
      <c r="I830" s="12" t="s">
        <v>110</v>
      </c>
    </row>
    <row r="832" spans="1:11" x14ac:dyDescent="0.25">
      <c r="A832" s="2" t="s">
        <v>3453</v>
      </c>
    </row>
    <row r="833" spans="1:4" x14ac:dyDescent="0.25">
      <c r="A833" s="2" t="s">
        <v>3454</v>
      </c>
      <c r="B833" s="2" t="s">
        <v>3455</v>
      </c>
      <c r="C833" s="2" t="s">
        <v>3456</v>
      </c>
      <c r="D833" s="11" t="s">
        <v>109</v>
      </c>
    </row>
    <row r="834" spans="1:4" x14ac:dyDescent="0.25">
      <c r="A834" s="8" t="s">
        <v>3635</v>
      </c>
      <c r="B834" s="9" t="s">
        <v>110</v>
      </c>
      <c r="C834" s="8">
        <v>1000</v>
      </c>
      <c r="D834" s="12" t="s">
        <v>3636</v>
      </c>
    </row>
    <row r="835" spans="1:4" x14ac:dyDescent="0.25">
      <c r="A835" s="8" t="s">
        <v>3552</v>
      </c>
      <c r="B835" s="9" t="s">
        <v>110</v>
      </c>
      <c r="C835" s="8">
        <v>24.7</v>
      </c>
      <c r="D835" s="12" t="s">
        <v>3553</v>
      </c>
    </row>
    <row r="836" spans="1:4" x14ac:dyDescent="0.25">
      <c r="A836" s="8" t="s">
        <v>3630</v>
      </c>
      <c r="B836" s="9" t="s">
        <v>110</v>
      </c>
      <c r="C836" s="8">
        <v>10</v>
      </c>
      <c r="D836" s="12" t="s">
        <v>3631</v>
      </c>
    </row>
    <row r="837" spans="1:4" x14ac:dyDescent="0.25">
      <c r="A837" s="8" t="s">
        <v>3584</v>
      </c>
      <c r="B837" s="9" t="s">
        <v>3585</v>
      </c>
      <c r="C837" s="8">
        <v>1</v>
      </c>
      <c r="D837" s="12" t="s">
        <v>3586</v>
      </c>
    </row>
    <row r="838" spans="1:4" x14ac:dyDescent="0.25">
      <c r="A838" s="8" t="s">
        <v>3652</v>
      </c>
      <c r="B838" s="9" t="s">
        <v>110</v>
      </c>
      <c r="C838" s="8">
        <v>7.2300000000000003E-2</v>
      </c>
      <c r="D838" s="12" t="s">
        <v>3653</v>
      </c>
    </row>
    <row r="839" spans="1:4" x14ac:dyDescent="0.25">
      <c r="A839" s="8" t="s">
        <v>3596</v>
      </c>
      <c r="B839" s="9" t="s">
        <v>110</v>
      </c>
      <c r="C839" s="8">
        <v>0.59</v>
      </c>
      <c r="D839" s="12" t="s">
        <v>3597</v>
      </c>
    </row>
    <row r="840" spans="1:4" x14ac:dyDescent="0.25">
      <c r="A840" s="8" t="s">
        <v>3613</v>
      </c>
      <c r="B840" s="9" t="s">
        <v>110</v>
      </c>
      <c r="C840" s="8">
        <v>0.28000000000000003</v>
      </c>
      <c r="D840" s="12" t="s">
        <v>3614</v>
      </c>
    </row>
    <row r="841" spans="1:4" x14ac:dyDescent="0.25">
      <c r="A841" s="8" t="s">
        <v>3671</v>
      </c>
      <c r="B841" s="9" t="s">
        <v>110</v>
      </c>
      <c r="C841" s="8">
        <v>0.13</v>
      </c>
      <c r="D841" s="12" t="s">
        <v>3672</v>
      </c>
    </row>
    <row r="842" spans="1:4" x14ac:dyDescent="0.25">
      <c r="A842" s="8" t="s">
        <v>3537</v>
      </c>
      <c r="B842" s="9" t="s">
        <v>3538</v>
      </c>
      <c r="C842" s="8">
        <v>4.5639840117278599E-8</v>
      </c>
      <c r="D842" s="12" t="s">
        <v>3539</v>
      </c>
    </row>
    <row r="843" spans="1:4" x14ac:dyDescent="0.25">
      <c r="A843" s="8" t="s">
        <v>3601</v>
      </c>
      <c r="B843" s="9" t="s">
        <v>3602</v>
      </c>
      <c r="C843" s="8">
        <v>4.9425172236576497E-8</v>
      </c>
      <c r="D843" s="12" t="s">
        <v>3603</v>
      </c>
    </row>
    <row r="844" spans="1:4" x14ac:dyDescent="0.25">
      <c r="A844" s="8" t="s">
        <v>3663</v>
      </c>
      <c r="B844" s="9" t="s">
        <v>3664</v>
      </c>
      <c r="C844" s="8">
        <v>5.1317064543792E-5</v>
      </c>
      <c r="D844" s="12" t="s">
        <v>3665</v>
      </c>
    </row>
    <row r="845" spans="1:4" x14ac:dyDescent="0.25">
      <c r="A845" s="8" t="s">
        <v>3615</v>
      </c>
      <c r="B845" s="9" t="s">
        <v>3616</v>
      </c>
      <c r="C845" s="8">
        <v>8.1157774218124198E-8</v>
      </c>
      <c r="D845" s="12" t="s">
        <v>3617</v>
      </c>
    </row>
    <row r="846" spans="1:4" x14ac:dyDescent="0.25">
      <c r="A846" s="8" t="s">
        <v>3632</v>
      </c>
      <c r="B846" s="9" t="s">
        <v>3633</v>
      </c>
      <c r="C846" s="8">
        <v>6.5590193337734395E-8</v>
      </c>
      <c r="D846" s="12" t="s">
        <v>3634</v>
      </c>
    </row>
    <row r="847" spans="1:4" x14ac:dyDescent="0.25">
      <c r="A847" s="8" t="s">
        <v>3685</v>
      </c>
      <c r="B847" s="9" t="s">
        <v>3686</v>
      </c>
      <c r="C847" s="8">
        <v>7.1030188978014206E-8</v>
      </c>
      <c r="D847" s="12" t="s">
        <v>3687</v>
      </c>
    </row>
    <row r="848" spans="1:4" x14ac:dyDescent="0.25">
      <c r="A848" s="8" t="s">
        <v>3682</v>
      </c>
      <c r="B848" s="9" t="s">
        <v>3683</v>
      </c>
      <c r="C848" s="8">
        <v>7.3749077447330804E-5</v>
      </c>
      <c r="D848" s="12" t="s">
        <v>3684</v>
      </c>
    </row>
    <row r="849" spans="1:4" x14ac:dyDescent="0.25">
      <c r="A849" s="8" t="s">
        <v>3657</v>
      </c>
      <c r="B849" s="9" t="s">
        <v>3658</v>
      </c>
      <c r="C849" s="8">
        <v>1.16633926647874E-7</v>
      </c>
      <c r="D849" s="12" t="s">
        <v>3659</v>
      </c>
    </row>
    <row r="850" spans="1:4" x14ac:dyDescent="0.25">
      <c r="A850" s="8" t="s">
        <v>3627</v>
      </c>
      <c r="B850" s="9" t="s">
        <v>3628</v>
      </c>
      <c r="C850" s="8">
        <v>4.6033398342518602E-5</v>
      </c>
      <c r="D850" s="12" t="s">
        <v>3629</v>
      </c>
    </row>
    <row r="851" spans="1:4" x14ac:dyDescent="0.25">
      <c r="A851" s="8" t="s">
        <v>3560</v>
      </c>
      <c r="B851" s="9" t="s">
        <v>3561</v>
      </c>
      <c r="C851" s="8">
        <v>4.96629553164547E-5</v>
      </c>
      <c r="D851" s="12" t="s">
        <v>3562</v>
      </c>
    </row>
    <row r="852" spans="1:4" x14ac:dyDescent="0.25">
      <c r="A852" s="8" t="s">
        <v>3607</v>
      </c>
      <c r="B852" s="9" t="s">
        <v>3608</v>
      </c>
      <c r="C852" s="8">
        <v>5.1462275320701703E-2</v>
      </c>
      <c r="D852" s="12" t="s">
        <v>3609</v>
      </c>
    </row>
    <row r="853" spans="1:4" x14ac:dyDescent="0.25">
      <c r="A853" s="8" t="s">
        <v>3691</v>
      </c>
      <c r="B853" s="9" t="s">
        <v>3692</v>
      </c>
      <c r="C853" s="8">
        <v>7.9976483153910497E-5</v>
      </c>
      <c r="D853" s="12" t="s">
        <v>3693</v>
      </c>
    </row>
    <row r="854" spans="1:4" x14ac:dyDescent="0.25">
      <c r="A854" s="8" t="s">
        <v>3697</v>
      </c>
      <c r="B854" s="9" t="s">
        <v>3698</v>
      </c>
      <c r="C854" s="8">
        <v>4.1845983603643404</v>
      </c>
      <c r="D854" s="12" t="s">
        <v>3699</v>
      </c>
    </row>
    <row r="855" spans="1:4" x14ac:dyDescent="0.25">
      <c r="A855" s="8" t="s">
        <v>3673</v>
      </c>
      <c r="B855" s="9" t="s">
        <v>3674</v>
      </c>
      <c r="C855" s="8">
        <v>53.6936638853388</v>
      </c>
      <c r="D855" s="12" t="s">
        <v>3675</v>
      </c>
    </row>
    <row r="856" spans="1:4" x14ac:dyDescent="0.25">
      <c r="A856" s="8" t="s">
        <v>3543</v>
      </c>
      <c r="B856" s="9" t="s">
        <v>3544</v>
      </c>
      <c r="C856" s="8">
        <v>5.5318410000820301E-2</v>
      </c>
      <c r="D856" s="12" t="s">
        <v>3545</v>
      </c>
    </row>
    <row r="857" spans="1:4" x14ac:dyDescent="0.25">
      <c r="A857" s="8" t="s">
        <v>3593</v>
      </c>
      <c r="B857" s="9" t="s">
        <v>3594</v>
      </c>
      <c r="C857" s="8">
        <v>5.6456236125003598E-2</v>
      </c>
      <c r="D857" s="12" t="s">
        <v>3595</v>
      </c>
    </row>
    <row r="858" spans="1:4" x14ac:dyDescent="0.25">
      <c r="A858" s="8" t="s">
        <v>3557</v>
      </c>
      <c r="B858" s="9" t="s">
        <v>3558</v>
      </c>
      <c r="C858" s="8">
        <v>57.878262245703198</v>
      </c>
      <c r="D858" s="12" t="s">
        <v>3559</v>
      </c>
    </row>
    <row r="859" spans="1:4" x14ac:dyDescent="0.25">
      <c r="A859" s="8" t="s">
        <v>3587</v>
      </c>
      <c r="B859" s="9" t="s">
        <v>3588</v>
      </c>
      <c r="C859" s="8">
        <v>7.2558878693985696E-2</v>
      </c>
      <c r="D859" s="12" t="s">
        <v>3589</v>
      </c>
    </row>
    <row r="860" spans="1:4" x14ac:dyDescent="0.25">
      <c r="A860" s="8" t="s">
        <v>3676</v>
      </c>
      <c r="B860" s="9" t="s">
        <v>3677</v>
      </c>
      <c r="C860" s="8">
        <v>1.74009798412863E-5</v>
      </c>
      <c r="D860" s="12" t="s">
        <v>3678</v>
      </c>
    </row>
    <row r="861" spans="1:4" x14ac:dyDescent="0.25">
      <c r="A861" s="8" t="s">
        <v>3604</v>
      </c>
      <c r="B861" s="9" t="s">
        <v>3605</v>
      </c>
      <c r="C861" s="8">
        <v>1.7758894314167401E-5</v>
      </c>
      <c r="D861" s="12" t="s">
        <v>3606</v>
      </c>
    </row>
    <row r="862" spans="1:4" x14ac:dyDescent="0.25">
      <c r="A862" s="8" t="s">
        <v>3637</v>
      </c>
      <c r="B862" s="9" t="s">
        <v>3638</v>
      </c>
      <c r="C862" s="8">
        <v>1.8206207813618099E-2</v>
      </c>
      <c r="D862" s="12" t="s">
        <v>3639</v>
      </c>
    </row>
    <row r="863" spans="1:4" x14ac:dyDescent="0.25">
      <c r="A863" s="8" t="s">
        <v>3563</v>
      </c>
      <c r="B863" s="9" t="s">
        <v>3564</v>
      </c>
      <c r="C863" s="8">
        <v>2.2824148456094701E-5</v>
      </c>
      <c r="D863" s="12" t="s">
        <v>3565</v>
      </c>
    </row>
    <row r="864" spans="1:4" x14ac:dyDescent="0.25">
      <c r="A864" s="8" t="s">
        <v>3610</v>
      </c>
      <c r="B864" s="9" t="s">
        <v>3611</v>
      </c>
      <c r="C864" s="8">
        <v>3.7322874493927099E-4</v>
      </c>
      <c r="D864" s="12" t="s">
        <v>3612</v>
      </c>
    </row>
    <row r="865" spans="1:4" x14ac:dyDescent="0.25">
      <c r="A865" s="8" t="s">
        <v>3566</v>
      </c>
      <c r="B865" s="9" t="s">
        <v>3567</v>
      </c>
      <c r="C865" s="8">
        <v>4.6811740890688301E-4</v>
      </c>
      <c r="D865" s="12" t="s">
        <v>3568</v>
      </c>
    </row>
    <row r="866" spans="1:4" x14ac:dyDescent="0.25">
      <c r="A866" s="8" t="s">
        <v>3688</v>
      </c>
      <c r="B866" s="9" t="s">
        <v>3689</v>
      </c>
      <c r="C866" s="8">
        <v>0.420356781376518</v>
      </c>
      <c r="D866" s="12" t="s">
        <v>3690</v>
      </c>
    </row>
    <row r="867" spans="1:4" x14ac:dyDescent="0.25">
      <c r="A867" s="8" t="s">
        <v>3578</v>
      </c>
      <c r="B867" s="9" t="s">
        <v>3579</v>
      </c>
      <c r="C867" s="8">
        <v>5.3137651821862303E-4</v>
      </c>
      <c r="D867" s="12" t="s">
        <v>3580</v>
      </c>
    </row>
    <row r="868" spans="1:4" x14ac:dyDescent="0.25">
      <c r="A868" s="8" t="s">
        <v>3581</v>
      </c>
      <c r="B868" s="9" t="s">
        <v>3582</v>
      </c>
      <c r="C868" s="8">
        <v>0.31629554655870401</v>
      </c>
      <c r="D868" s="12" t="s">
        <v>3583</v>
      </c>
    </row>
    <row r="869" spans="1:4" x14ac:dyDescent="0.25">
      <c r="A869" s="8" t="s">
        <v>3546</v>
      </c>
      <c r="B869" s="9" t="s">
        <v>3547</v>
      </c>
      <c r="C869" s="8">
        <v>2.6673345019671401E-6</v>
      </c>
      <c r="D869" s="12" t="s">
        <v>3548</v>
      </c>
    </row>
    <row r="870" spans="1:4" x14ac:dyDescent="0.25">
      <c r="A870" s="8" t="s">
        <v>3575</v>
      </c>
      <c r="B870" s="9" t="s">
        <v>3576</v>
      </c>
      <c r="C870" s="8">
        <v>2.8885609794574001E-6</v>
      </c>
      <c r="D870" s="12" t="s">
        <v>3577</v>
      </c>
    </row>
    <row r="871" spans="1:4" x14ac:dyDescent="0.25">
      <c r="A871" s="8" t="s">
        <v>3668</v>
      </c>
      <c r="B871" s="9" t="s">
        <v>3669</v>
      </c>
      <c r="C871" s="8">
        <v>2.9991291353086902E-3</v>
      </c>
      <c r="D871" s="12" t="s">
        <v>3670</v>
      </c>
    </row>
    <row r="872" spans="1:4" x14ac:dyDescent="0.25">
      <c r="A872" s="8" t="s">
        <v>3679</v>
      </c>
      <c r="B872" s="9" t="s">
        <v>3680</v>
      </c>
      <c r="C872" s="8">
        <v>4.74311311461544E-6</v>
      </c>
      <c r="D872" s="12" t="s">
        <v>3681</v>
      </c>
    </row>
    <row r="873" spans="1:4" x14ac:dyDescent="0.25">
      <c r="A873" s="8" t="s">
        <v>3646</v>
      </c>
      <c r="B873" s="9" t="s">
        <v>3647</v>
      </c>
      <c r="C873" s="8">
        <v>2.43811491005092E-4</v>
      </c>
      <c r="D873" s="12" t="s">
        <v>3648</v>
      </c>
    </row>
    <row r="874" spans="1:4" x14ac:dyDescent="0.25">
      <c r="A874" s="8" t="s">
        <v>3624</v>
      </c>
      <c r="B874" s="9" t="s">
        <v>3625</v>
      </c>
      <c r="C874" s="8">
        <v>2.6269823747125198E-4</v>
      </c>
      <c r="D874" s="12" t="s">
        <v>3626</v>
      </c>
    </row>
    <row r="875" spans="1:4" x14ac:dyDescent="0.25">
      <c r="A875" s="8" t="s">
        <v>3572</v>
      </c>
      <c r="B875" s="9" t="s">
        <v>3573</v>
      </c>
      <c r="C875" s="8">
        <v>0.26292606936274499</v>
      </c>
      <c r="D875" s="12" t="s">
        <v>3574</v>
      </c>
    </row>
    <row r="876" spans="1:4" x14ac:dyDescent="0.25">
      <c r="A876" s="8" t="s">
        <v>3649</v>
      </c>
      <c r="B876" s="9" t="s">
        <v>3650</v>
      </c>
      <c r="C876" s="8">
        <v>3.50167562906076E-4</v>
      </c>
      <c r="D876" s="12" t="s">
        <v>3651</v>
      </c>
    </row>
    <row r="877" spans="1:4" x14ac:dyDescent="0.25">
      <c r="A877" s="8" t="s">
        <v>3618</v>
      </c>
      <c r="B877" s="9" t="s">
        <v>3619</v>
      </c>
      <c r="C877" s="8">
        <v>6.4810644759822895E-5</v>
      </c>
      <c r="D877" s="12" t="s">
        <v>3620</v>
      </c>
    </row>
    <row r="878" spans="1:4" x14ac:dyDescent="0.25">
      <c r="A878" s="8" t="s">
        <v>3554</v>
      </c>
      <c r="B878" s="9" t="s">
        <v>3555</v>
      </c>
      <c r="C878" s="8">
        <v>6.9831174756833898E-5</v>
      </c>
      <c r="D878" s="12" t="s">
        <v>3556</v>
      </c>
    </row>
    <row r="879" spans="1:4" x14ac:dyDescent="0.25">
      <c r="A879" s="8" t="s">
        <v>3598</v>
      </c>
      <c r="B879" s="9" t="s">
        <v>3599</v>
      </c>
      <c r="C879" s="8">
        <v>6.9891736137601398E-2</v>
      </c>
      <c r="D879" s="12" t="s">
        <v>3600</v>
      </c>
    </row>
    <row r="880" spans="1:4" x14ac:dyDescent="0.25">
      <c r="A880" s="8" t="s">
        <v>3549</v>
      </c>
      <c r="B880" s="9" t="s">
        <v>3550</v>
      </c>
      <c r="C880" s="8">
        <v>9.3082513826095795E-5</v>
      </c>
      <c r="D880" s="12" t="s">
        <v>3551</v>
      </c>
    </row>
    <row r="881" spans="1:9" x14ac:dyDescent="0.25">
      <c r="A881" s="8" t="s">
        <v>3590</v>
      </c>
      <c r="B881" s="9" t="s">
        <v>3591</v>
      </c>
      <c r="C881" s="8">
        <v>2.0450259406149802E-6</v>
      </c>
      <c r="D881" s="12" t="s">
        <v>3592</v>
      </c>
    </row>
    <row r="882" spans="1:9" x14ac:dyDescent="0.25">
      <c r="A882" s="8" t="s">
        <v>3643</v>
      </c>
      <c r="B882" s="9" t="s">
        <v>3644</v>
      </c>
      <c r="C882" s="8">
        <v>2.1783493153811202E-6</v>
      </c>
      <c r="D882" s="12" t="s">
        <v>3645</v>
      </c>
    </row>
    <row r="883" spans="1:9" x14ac:dyDescent="0.25">
      <c r="A883" s="8" t="s">
        <v>3694</v>
      </c>
      <c r="B883" s="9" t="s">
        <v>3695</v>
      </c>
      <c r="C883" s="8">
        <v>2.2460833697594898E-3</v>
      </c>
      <c r="D883" s="12" t="s">
        <v>3696</v>
      </c>
    </row>
    <row r="884" spans="1:9" x14ac:dyDescent="0.25">
      <c r="A884" s="8" t="s">
        <v>3569</v>
      </c>
      <c r="B884" s="9" t="s">
        <v>3570</v>
      </c>
      <c r="C884" s="8">
        <v>3.3044635114610699E-6</v>
      </c>
      <c r="D884" s="12" t="s">
        <v>3571</v>
      </c>
    </row>
    <row r="885" spans="1:9" x14ac:dyDescent="0.25">
      <c r="A885" s="8" t="s">
        <v>3660</v>
      </c>
      <c r="B885" s="9" t="s">
        <v>3661</v>
      </c>
      <c r="C885" s="8">
        <v>3.4801959682572602E-10</v>
      </c>
      <c r="D885" s="12" t="s">
        <v>3662</v>
      </c>
    </row>
    <row r="886" spans="1:9" x14ac:dyDescent="0.25">
      <c r="A886" s="8" t="s">
        <v>3621</v>
      </c>
      <c r="B886" s="9" t="s">
        <v>3622</v>
      </c>
      <c r="C886" s="8">
        <v>3.55177886283349E-10</v>
      </c>
      <c r="D886" s="12" t="s">
        <v>3623</v>
      </c>
    </row>
    <row r="887" spans="1:9" x14ac:dyDescent="0.25">
      <c r="A887" s="8" t="s">
        <v>3654</v>
      </c>
      <c r="B887" s="9" t="s">
        <v>3655</v>
      </c>
      <c r="C887" s="8">
        <v>3.6412415627236201E-7</v>
      </c>
      <c r="D887" s="12" t="s">
        <v>3656</v>
      </c>
    </row>
    <row r="888" spans="1:9" x14ac:dyDescent="0.25">
      <c r="A888" s="8" t="s">
        <v>3540</v>
      </c>
      <c r="B888" s="9" t="s">
        <v>3541</v>
      </c>
      <c r="C888" s="8">
        <v>4.5648296912189402E-10</v>
      </c>
      <c r="D888" s="12" t="s">
        <v>3542</v>
      </c>
    </row>
    <row r="889" spans="1:9" x14ac:dyDescent="0.25">
      <c r="A889" s="8" t="s">
        <v>3640</v>
      </c>
      <c r="B889" s="9" t="s">
        <v>3641</v>
      </c>
      <c r="C889" s="8">
        <v>15.808</v>
      </c>
      <c r="D889" s="12" t="s">
        <v>3642</v>
      </c>
    </row>
    <row r="890" spans="1:9" x14ac:dyDescent="0.25">
      <c r="A890" s="8" t="s">
        <v>3666</v>
      </c>
      <c r="B890" s="9" t="s">
        <v>110</v>
      </c>
      <c r="C890" s="8">
        <v>0.64</v>
      </c>
      <c r="D890" s="12" t="s">
        <v>3667</v>
      </c>
    </row>
    <row r="892" spans="1:9" x14ac:dyDescent="0.25">
      <c r="A892" s="2" t="s">
        <v>115</v>
      </c>
    </row>
    <row r="893" spans="1:9" x14ac:dyDescent="0.25">
      <c r="A893" s="2" t="s">
        <v>92</v>
      </c>
      <c r="B893" s="2" t="s">
        <v>93</v>
      </c>
      <c r="C893" s="2" t="s">
        <v>94</v>
      </c>
      <c r="D893" s="11" t="s">
        <v>95</v>
      </c>
      <c r="E893" s="11" t="s">
        <v>63</v>
      </c>
      <c r="F893" s="11" t="s">
        <v>96</v>
      </c>
      <c r="G893" s="2" t="s">
        <v>97</v>
      </c>
      <c r="H893" s="2" t="s">
        <v>28</v>
      </c>
      <c r="I893" s="11" t="s">
        <v>109</v>
      </c>
    </row>
    <row r="894" spans="1:9" x14ac:dyDescent="0.25">
      <c r="A894" s="8" t="s">
        <v>3340</v>
      </c>
      <c r="B894" s="9" t="s">
        <v>110</v>
      </c>
      <c r="C894" s="9" t="s">
        <v>119</v>
      </c>
      <c r="D894" s="12" t="s">
        <v>3530</v>
      </c>
      <c r="E894" s="12" t="s">
        <v>113</v>
      </c>
      <c r="F894" s="12" t="s">
        <v>3341</v>
      </c>
      <c r="G894" s="24">
        <v>1000</v>
      </c>
      <c r="H894" s="9" t="s">
        <v>3341</v>
      </c>
      <c r="I894" s="12" t="s">
        <v>110</v>
      </c>
    </row>
    <row r="896" spans="1:9" x14ac:dyDescent="0.25">
      <c r="A896" s="2" t="s">
        <v>116</v>
      </c>
    </row>
    <row r="897" spans="1:11" x14ac:dyDescent="0.25">
      <c r="A897" s="2" t="s">
        <v>92</v>
      </c>
      <c r="B897" s="2" t="s">
        <v>93</v>
      </c>
      <c r="C897" s="2" t="s">
        <v>94</v>
      </c>
      <c r="D897" s="11" t="s">
        <v>95</v>
      </c>
      <c r="E897" s="11" t="s">
        <v>63</v>
      </c>
      <c r="F897" s="11" t="s">
        <v>96</v>
      </c>
      <c r="G897" s="2" t="s">
        <v>97</v>
      </c>
      <c r="H897" s="2" t="s">
        <v>28</v>
      </c>
      <c r="I897" s="11" t="s">
        <v>109</v>
      </c>
      <c r="J897" s="2" t="s">
        <v>117</v>
      </c>
      <c r="K897" s="2" t="s">
        <v>103</v>
      </c>
    </row>
    <row r="898" spans="1:11" x14ac:dyDescent="0.25">
      <c r="A898" s="8" t="s">
        <v>3344</v>
      </c>
      <c r="B898" s="9" t="s">
        <v>110</v>
      </c>
      <c r="C898" s="9" t="s">
        <v>3700</v>
      </c>
      <c r="D898" s="12" t="s">
        <v>3701</v>
      </c>
      <c r="E898" s="12" t="s">
        <v>113</v>
      </c>
      <c r="F898" s="12" t="s">
        <v>121</v>
      </c>
      <c r="G898" s="8" t="s">
        <v>3637</v>
      </c>
      <c r="H898" s="9" t="s">
        <v>122</v>
      </c>
      <c r="I898" s="12" t="s">
        <v>110</v>
      </c>
      <c r="J898" s="9" t="s">
        <v>3342</v>
      </c>
      <c r="K898" s="9" t="s">
        <v>3343</v>
      </c>
    </row>
    <row r="900" spans="1:11" x14ac:dyDescent="0.25">
      <c r="K900" s="1" t="s">
        <v>103</v>
      </c>
    </row>
    <row r="901" spans="1:11" x14ac:dyDescent="0.25">
      <c r="A901" s="1" t="s">
        <v>3451</v>
      </c>
      <c r="B901" s="1" t="s">
        <v>110</v>
      </c>
      <c r="K901" s="10" t="s">
        <v>3452</v>
      </c>
    </row>
    <row r="902" spans="1:11" x14ac:dyDescent="0.25">
      <c r="A902" s="2" t="s">
        <v>59</v>
      </c>
    </row>
    <row r="903" spans="1:11" x14ac:dyDescent="0.25">
      <c r="A903" s="2" t="s">
        <v>92</v>
      </c>
      <c r="B903" s="2" t="s">
        <v>93</v>
      </c>
      <c r="C903" s="2" t="s">
        <v>94</v>
      </c>
      <c r="D903" s="11" t="s">
        <v>95</v>
      </c>
      <c r="E903" s="11" t="s">
        <v>63</v>
      </c>
      <c r="F903" s="11" t="s">
        <v>96</v>
      </c>
      <c r="G903" s="2" t="s">
        <v>97</v>
      </c>
      <c r="H903" s="2" t="s">
        <v>28</v>
      </c>
      <c r="I903" s="11" t="s">
        <v>109</v>
      </c>
    </row>
    <row r="904" spans="1:11" x14ac:dyDescent="0.25">
      <c r="A904" s="8" t="s">
        <v>118</v>
      </c>
      <c r="B904" s="9" t="s">
        <v>110</v>
      </c>
      <c r="C904" s="9" t="s">
        <v>119</v>
      </c>
      <c r="D904" s="12" t="s">
        <v>120</v>
      </c>
      <c r="E904" s="12" t="s">
        <v>113</v>
      </c>
      <c r="F904" s="12" t="s">
        <v>121</v>
      </c>
      <c r="G904" s="24">
        <v>8.4171291758399994E-3</v>
      </c>
      <c r="H904" s="9" t="s">
        <v>122</v>
      </c>
      <c r="I904" s="12" t="s">
        <v>110</v>
      </c>
    </row>
    <row r="906" spans="1:11" x14ac:dyDescent="0.25">
      <c r="A906" s="2" t="s">
        <v>3453</v>
      </c>
    </row>
    <row r="907" spans="1:11" x14ac:dyDescent="0.25">
      <c r="A907" s="2" t="s">
        <v>3454</v>
      </c>
      <c r="B907" s="2" t="s">
        <v>3455</v>
      </c>
      <c r="C907" s="2" t="s">
        <v>3456</v>
      </c>
      <c r="D907" s="11" t="s">
        <v>109</v>
      </c>
    </row>
    <row r="908" spans="1:11" x14ac:dyDescent="0.25">
      <c r="A908" s="8" t="s">
        <v>3525</v>
      </c>
      <c r="B908" s="9" t="s">
        <v>110</v>
      </c>
      <c r="C908" s="8">
        <v>0</v>
      </c>
      <c r="D908" s="12" t="s">
        <v>3524</v>
      </c>
    </row>
    <row r="909" spans="1:11" x14ac:dyDescent="0.25">
      <c r="A909" s="8" t="s">
        <v>3523</v>
      </c>
      <c r="B909" s="9" t="s">
        <v>110</v>
      </c>
      <c r="C909" s="8">
        <v>0</v>
      </c>
      <c r="D909" s="12" t="s">
        <v>3524</v>
      </c>
    </row>
    <row r="910" spans="1:11" x14ac:dyDescent="0.25">
      <c r="A910" s="8" t="s">
        <v>3526</v>
      </c>
      <c r="B910" s="9" t="s">
        <v>110</v>
      </c>
      <c r="C910" s="8">
        <v>500</v>
      </c>
      <c r="D910" s="12" t="s">
        <v>3524</v>
      </c>
    </row>
    <row r="912" spans="1:11" x14ac:dyDescent="0.25">
      <c r="A912" s="2" t="s">
        <v>115</v>
      </c>
    </row>
    <row r="913" spans="1:11" x14ac:dyDescent="0.25">
      <c r="A913" s="2" t="s">
        <v>92</v>
      </c>
      <c r="B913" s="2" t="s">
        <v>93</v>
      </c>
      <c r="C913" s="2" t="s">
        <v>94</v>
      </c>
      <c r="D913" s="11" t="s">
        <v>95</v>
      </c>
      <c r="E913" s="11" t="s">
        <v>63</v>
      </c>
      <c r="F913" s="11" t="s">
        <v>96</v>
      </c>
      <c r="G913" s="2" t="s">
        <v>97</v>
      </c>
      <c r="H913" s="2" t="s">
        <v>28</v>
      </c>
      <c r="I913" s="11" t="s">
        <v>109</v>
      </c>
    </row>
    <row r="914" spans="1:11" x14ac:dyDescent="0.25">
      <c r="A914" s="8" t="s">
        <v>118</v>
      </c>
      <c r="B914" s="9" t="s">
        <v>110</v>
      </c>
      <c r="C914" s="9" t="s">
        <v>119</v>
      </c>
      <c r="D914" s="12" t="s">
        <v>120</v>
      </c>
      <c r="E914" s="12" t="s">
        <v>113</v>
      </c>
      <c r="F914" s="12" t="s">
        <v>121</v>
      </c>
      <c r="G914" s="24">
        <v>1</v>
      </c>
      <c r="H914" s="9" t="s">
        <v>122</v>
      </c>
      <c r="I914" s="12" t="s">
        <v>110</v>
      </c>
    </row>
    <row r="916" spans="1:11" x14ac:dyDescent="0.25">
      <c r="A916" s="2" t="s">
        <v>116</v>
      </c>
    </row>
    <row r="917" spans="1:11" x14ac:dyDescent="0.25">
      <c r="A917" s="2" t="s">
        <v>92</v>
      </c>
      <c r="B917" s="2" t="s">
        <v>93</v>
      </c>
      <c r="C917" s="2" t="s">
        <v>94</v>
      </c>
      <c r="D917" s="11" t="s">
        <v>95</v>
      </c>
      <c r="E917" s="11" t="s">
        <v>63</v>
      </c>
      <c r="F917" s="11" t="s">
        <v>96</v>
      </c>
      <c r="G917" s="2" t="s">
        <v>97</v>
      </c>
      <c r="H917" s="2" t="s">
        <v>28</v>
      </c>
      <c r="I917" s="11" t="s">
        <v>109</v>
      </c>
      <c r="J917" s="2" t="s">
        <v>117</v>
      </c>
      <c r="K917" s="2" t="s">
        <v>103</v>
      </c>
    </row>
    <row r="918" spans="1:11" x14ac:dyDescent="0.25">
      <c r="A918" s="8" t="s">
        <v>3494</v>
      </c>
      <c r="B918" s="9" t="s">
        <v>110</v>
      </c>
      <c r="C918" s="9" t="s">
        <v>119</v>
      </c>
      <c r="D918" s="12" t="s">
        <v>3495</v>
      </c>
      <c r="E918" s="12" t="s">
        <v>113</v>
      </c>
      <c r="F918" s="12" t="s">
        <v>121</v>
      </c>
      <c r="G918" s="24">
        <v>1</v>
      </c>
      <c r="H918" s="9" t="s">
        <v>122</v>
      </c>
      <c r="I918" s="12" t="s">
        <v>110</v>
      </c>
      <c r="J918" s="9" t="s">
        <v>3911</v>
      </c>
      <c r="K918" s="9" t="s">
        <v>3497</v>
      </c>
    </row>
    <row r="919" spans="1:11" x14ac:dyDescent="0.25">
      <c r="A919" s="8" t="s">
        <v>3340</v>
      </c>
      <c r="B919" s="9" t="s">
        <v>110</v>
      </c>
      <c r="C919" s="9" t="s">
        <v>119</v>
      </c>
      <c r="D919" s="12" t="s">
        <v>3530</v>
      </c>
      <c r="E919" s="12" t="s">
        <v>113</v>
      </c>
      <c r="F919" s="12" t="s">
        <v>3341</v>
      </c>
      <c r="G919" s="8" t="s">
        <v>3526</v>
      </c>
      <c r="H919" s="9" t="s">
        <v>3341</v>
      </c>
      <c r="I919" s="12" t="s">
        <v>110</v>
      </c>
      <c r="J919" s="9" t="s">
        <v>3337</v>
      </c>
      <c r="K919" s="9" t="s">
        <v>3339</v>
      </c>
    </row>
    <row r="920" spans="1:11" x14ac:dyDescent="0.25">
      <c r="A920" s="8" t="s">
        <v>3340</v>
      </c>
      <c r="B920" s="9" t="s">
        <v>110</v>
      </c>
      <c r="C920" s="9" t="s">
        <v>119</v>
      </c>
      <c r="D920" s="12" t="s">
        <v>3530</v>
      </c>
      <c r="E920" s="12" t="s">
        <v>113</v>
      </c>
      <c r="F920" s="12" t="s">
        <v>3341</v>
      </c>
      <c r="G920" s="8" t="s">
        <v>3523</v>
      </c>
      <c r="H920" s="9" t="s">
        <v>3341</v>
      </c>
      <c r="I920" s="12" t="s">
        <v>110</v>
      </c>
      <c r="J920" s="9" t="s">
        <v>3531</v>
      </c>
      <c r="K920" s="9" t="s">
        <v>3532</v>
      </c>
    </row>
    <row r="921" spans="1:11" x14ac:dyDescent="0.25">
      <c r="A921" s="8" t="s">
        <v>3533</v>
      </c>
      <c r="B921" s="9" t="s">
        <v>110</v>
      </c>
      <c r="C921" s="9" t="s">
        <v>119</v>
      </c>
      <c r="D921" s="12" t="s">
        <v>3534</v>
      </c>
      <c r="E921" s="12" t="s">
        <v>113</v>
      </c>
      <c r="F921" s="12" t="s">
        <v>3341</v>
      </c>
      <c r="G921" s="8" t="s">
        <v>3525</v>
      </c>
      <c r="H921" s="9" t="s">
        <v>3341</v>
      </c>
      <c r="I921" s="12" t="s">
        <v>110</v>
      </c>
      <c r="J921" s="9" t="s">
        <v>3535</v>
      </c>
      <c r="K921" s="9" t="s">
        <v>3536</v>
      </c>
    </row>
    <row r="923" spans="1:11" x14ac:dyDescent="0.25">
      <c r="K923" s="1" t="s">
        <v>103</v>
      </c>
    </row>
    <row r="924" spans="1:11" x14ac:dyDescent="0.25">
      <c r="A924" s="1" t="s">
        <v>3337</v>
      </c>
      <c r="B924" s="1" t="s">
        <v>3338</v>
      </c>
      <c r="K924" s="10" t="s">
        <v>3339</v>
      </c>
    </row>
    <row r="925" spans="1:11" x14ac:dyDescent="0.25">
      <c r="A925" s="2" t="s">
        <v>59</v>
      </c>
    </row>
    <row r="926" spans="1:11" x14ac:dyDescent="0.25">
      <c r="A926" s="2" t="s">
        <v>92</v>
      </c>
      <c r="B926" s="2" t="s">
        <v>93</v>
      </c>
      <c r="C926" s="2" t="s">
        <v>94</v>
      </c>
      <c r="D926" s="11" t="s">
        <v>95</v>
      </c>
      <c r="E926" s="11" t="s">
        <v>63</v>
      </c>
      <c r="F926" s="11" t="s">
        <v>96</v>
      </c>
      <c r="G926" s="2" t="s">
        <v>97</v>
      </c>
      <c r="H926" s="2" t="s">
        <v>28</v>
      </c>
      <c r="I926" s="11" t="s">
        <v>109</v>
      </c>
    </row>
    <row r="927" spans="1:11" x14ac:dyDescent="0.25">
      <c r="A927" s="8" t="s">
        <v>3340</v>
      </c>
      <c r="B927" s="9" t="s">
        <v>110</v>
      </c>
      <c r="C927" s="9" t="s">
        <v>119</v>
      </c>
      <c r="D927" s="12" t="s">
        <v>3530</v>
      </c>
      <c r="E927" s="12" t="s">
        <v>113</v>
      </c>
      <c r="F927" s="12" t="s">
        <v>3341</v>
      </c>
      <c r="G927" s="24">
        <v>4.2085645879199998</v>
      </c>
      <c r="H927" s="9" t="s">
        <v>3341</v>
      </c>
      <c r="I927" s="12" t="s">
        <v>110</v>
      </c>
    </row>
    <row r="929" spans="1:4" x14ac:dyDescent="0.25">
      <c r="A929" s="2" t="s">
        <v>3453</v>
      </c>
    </row>
    <row r="930" spans="1:4" x14ac:dyDescent="0.25">
      <c r="A930" s="2" t="s">
        <v>3454</v>
      </c>
      <c r="B930" s="2" t="s">
        <v>3455</v>
      </c>
      <c r="C930" s="2" t="s">
        <v>3456</v>
      </c>
      <c r="D930" s="11" t="s">
        <v>109</v>
      </c>
    </row>
    <row r="931" spans="1:4" x14ac:dyDescent="0.25">
      <c r="A931" s="8" t="s">
        <v>3635</v>
      </c>
      <c r="B931" s="9" t="s">
        <v>110</v>
      </c>
      <c r="C931" s="8">
        <v>1000</v>
      </c>
      <c r="D931" s="12" t="s">
        <v>3636</v>
      </c>
    </row>
    <row r="932" spans="1:4" x14ac:dyDescent="0.25">
      <c r="A932" s="8" t="s">
        <v>3552</v>
      </c>
      <c r="B932" s="9" t="s">
        <v>110</v>
      </c>
      <c r="C932" s="8">
        <v>24.7</v>
      </c>
      <c r="D932" s="12" t="s">
        <v>3553</v>
      </c>
    </row>
    <row r="933" spans="1:4" x14ac:dyDescent="0.25">
      <c r="A933" s="8" t="s">
        <v>3630</v>
      </c>
      <c r="B933" s="9" t="s">
        <v>110</v>
      </c>
      <c r="C933" s="8">
        <v>10</v>
      </c>
      <c r="D933" s="12" t="s">
        <v>3631</v>
      </c>
    </row>
    <row r="934" spans="1:4" x14ac:dyDescent="0.25">
      <c r="A934" s="8" t="s">
        <v>3584</v>
      </c>
      <c r="B934" s="9" t="s">
        <v>3585</v>
      </c>
      <c r="C934" s="8">
        <v>1</v>
      </c>
      <c r="D934" s="12" t="s">
        <v>3586</v>
      </c>
    </row>
    <row r="935" spans="1:4" x14ac:dyDescent="0.25">
      <c r="A935" s="8" t="s">
        <v>3652</v>
      </c>
      <c r="B935" s="9" t="s">
        <v>110</v>
      </c>
      <c r="C935" s="8">
        <v>7.2300000000000003E-2</v>
      </c>
      <c r="D935" s="12" t="s">
        <v>3653</v>
      </c>
    </row>
    <row r="936" spans="1:4" x14ac:dyDescent="0.25">
      <c r="A936" s="8" t="s">
        <v>3596</v>
      </c>
      <c r="B936" s="9" t="s">
        <v>110</v>
      </c>
      <c r="C936" s="8">
        <v>0.59</v>
      </c>
      <c r="D936" s="12" t="s">
        <v>3597</v>
      </c>
    </row>
    <row r="937" spans="1:4" x14ac:dyDescent="0.25">
      <c r="A937" s="8" t="s">
        <v>3613</v>
      </c>
      <c r="B937" s="9" t="s">
        <v>110</v>
      </c>
      <c r="C937" s="8">
        <v>0.28000000000000003</v>
      </c>
      <c r="D937" s="12" t="s">
        <v>3614</v>
      </c>
    </row>
    <row r="938" spans="1:4" x14ac:dyDescent="0.25">
      <c r="A938" s="8" t="s">
        <v>3671</v>
      </c>
      <c r="B938" s="9" t="s">
        <v>110</v>
      </c>
      <c r="C938" s="8">
        <v>0.13</v>
      </c>
      <c r="D938" s="12" t="s">
        <v>3672</v>
      </c>
    </row>
    <row r="939" spans="1:4" x14ac:dyDescent="0.25">
      <c r="A939" s="8" t="s">
        <v>3537</v>
      </c>
      <c r="B939" s="9" t="s">
        <v>3538</v>
      </c>
      <c r="C939" s="8">
        <v>4.5639840117278599E-8</v>
      </c>
      <c r="D939" s="12" t="s">
        <v>3539</v>
      </c>
    </row>
    <row r="940" spans="1:4" x14ac:dyDescent="0.25">
      <c r="A940" s="8" t="s">
        <v>3601</v>
      </c>
      <c r="B940" s="9" t="s">
        <v>3602</v>
      </c>
      <c r="C940" s="8">
        <v>4.9425172236576497E-8</v>
      </c>
      <c r="D940" s="12" t="s">
        <v>3603</v>
      </c>
    </row>
    <row r="941" spans="1:4" x14ac:dyDescent="0.25">
      <c r="A941" s="8" t="s">
        <v>3663</v>
      </c>
      <c r="B941" s="9" t="s">
        <v>3664</v>
      </c>
      <c r="C941" s="8">
        <v>5.1317064543792E-5</v>
      </c>
      <c r="D941" s="12" t="s">
        <v>3665</v>
      </c>
    </row>
    <row r="942" spans="1:4" x14ac:dyDescent="0.25">
      <c r="A942" s="8" t="s">
        <v>3615</v>
      </c>
      <c r="B942" s="9" t="s">
        <v>3616</v>
      </c>
      <c r="C942" s="8">
        <v>8.1157774218124198E-8</v>
      </c>
      <c r="D942" s="12" t="s">
        <v>3617</v>
      </c>
    </row>
    <row r="943" spans="1:4" x14ac:dyDescent="0.25">
      <c r="A943" s="8" t="s">
        <v>3632</v>
      </c>
      <c r="B943" s="9" t="s">
        <v>3633</v>
      </c>
      <c r="C943" s="8">
        <v>6.5590193337734395E-8</v>
      </c>
      <c r="D943" s="12" t="s">
        <v>3634</v>
      </c>
    </row>
    <row r="944" spans="1:4" x14ac:dyDescent="0.25">
      <c r="A944" s="8" t="s">
        <v>3685</v>
      </c>
      <c r="B944" s="9" t="s">
        <v>3686</v>
      </c>
      <c r="C944" s="8">
        <v>7.1030188978014206E-8</v>
      </c>
      <c r="D944" s="12" t="s">
        <v>3687</v>
      </c>
    </row>
    <row r="945" spans="1:4" x14ac:dyDescent="0.25">
      <c r="A945" s="8" t="s">
        <v>3682</v>
      </c>
      <c r="B945" s="9" t="s">
        <v>3683</v>
      </c>
      <c r="C945" s="8">
        <v>7.3749077447330804E-5</v>
      </c>
      <c r="D945" s="12" t="s">
        <v>3684</v>
      </c>
    </row>
    <row r="946" spans="1:4" x14ac:dyDescent="0.25">
      <c r="A946" s="8" t="s">
        <v>3657</v>
      </c>
      <c r="B946" s="9" t="s">
        <v>3658</v>
      </c>
      <c r="C946" s="8">
        <v>1.16633926647874E-7</v>
      </c>
      <c r="D946" s="12" t="s">
        <v>3659</v>
      </c>
    </row>
    <row r="947" spans="1:4" x14ac:dyDescent="0.25">
      <c r="A947" s="8" t="s">
        <v>3627</v>
      </c>
      <c r="B947" s="9" t="s">
        <v>3628</v>
      </c>
      <c r="C947" s="8">
        <v>4.6033398342518602E-5</v>
      </c>
      <c r="D947" s="12" t="s">
        <v>3629</v>
      </c>
    </row>
    <row r="948" spans="1:4" x14ac:dyDescent="0.25">
      <c r="A948" s="8" t="s">
        <v>3560</v>
      </c>
      <c r="B948" s="9" t="s">
        <v>3561</v>
      </c>
      <c r="C948" s="8">
        <v>4.96629553164547E-5</v>
      </c>
      <c r="D948" s="12" t="s">
        <v>3562</v>
      </c>
    </row>
    <row r="949" spans="1:4" x14ac:dyDescent="0.25">
      <c r="A949" s="8" t="s">
        <v>3607</v>
      </c>
      <c r="B949" s="9" t="s">
        <v>3608</v>
      </c>
      <c r="C949" s="8">
        <v>5.1462275320701703E-2</v>
      </c>
      <c r="D949" s="12" t="s">
        <v>3609</v>
      </c>
    </row>
    <row r="950" spans="1:4" x14ac:dyDescent="0.25">
      <c r="A950" s="8" t="s">
        <v>3691</v>
      </c>
      <c r="B950" s="9" t="s">
        <v>3692</v>
      </c>
      <c r="C950" s="8">
        <v>7.9976483153910497E-5</v>
      </c>
      <c r="D950" s="12" t="s">
        <v>3693</v>
      </c>
    </row>
    <row r="951" spans="1:4" x14ac:dyDescent="0.25">
      <c r="A951" s="8" t="s">
        <v>3697</v>
      </c>
      <c r="B951" s="9" t="s">
        <v>3698</v>
      </c>
      <c r="C951" s="8">
        <v>4.1845983603643404</v>
      </c>
      <c r="D951" s="12" t="s">
        <v>3699</v>
      </c>
    </row>
    <row r="952" spans="1:4" x14ac:dyDescent="0.25">
      <c r="A952" s="8" t="s">
        <v>3673</v>
      </c>
      <c r="B952" s="9" t="s">
        <v>3674</v>
      </c>
      <c r="C952" s="8">
        <v>53.6936638853388</v>
      </c>
      <c r="D952" s="12" t="s">
        <v>3675</v>
      </c>
    </row>
    <row r="953" spans="1:4" x14ac:dyDescent="0.25">
      <c r="A953" s="8" t="s">
        <v>3543</v>
      </c>
      <c r="B953" s="9" t="s">
        <v>3544</v>
      </c>
      <c r="C953" s="8">
        <v>5.5318410000820301E-2</v>
      </c>
      <c r="D953" s="12" t="s">
        <v>3545</v>
      </c>
    </row>
    <row r="954" spans="1:4" x14ac:dyDescent="0.25">
      <c r="A954" s="8" t="s">
        <v>3593</v>
      </c>
      <c r="B954" s="9" t="s">
        <v>3594</v>
      </c>
      <c r="C954" s="8">
        <v>5.6456236125003598E-2</v>
      </c>
      <c r="D954" s="12" t="s">
        <v>3595</v>
      </c>
    </row>
    <row r="955" spans="1:4" x14ac:dyDescent="0.25">
      <c r="A955" s="8" t="s">
        <v>3557</v>
      </c>
      <c r="B955" s="9" t="s">
        <v>3558</v>
      </c>
      <c r="C955" s="8">
        <v>57.878262245703198</v>
      </c>
      <c r="D955" s="12" t="s">
        <v>3559</v>
      </c>
    </row>
    <row r="956" spans="1:4" x14ac:dyDescent="0.25">
      <c r="A956" s="8" t="s">
        <v>3587</v>
      </c>
      <c r="B956" s="9" t="s">
        <v>3588</v>
      </c>
      <c r="C956" s="8">
        <v>7.2558878693985696E-2</v>
      </c>
      <c r="D956" s="12" t="s">
        <v>3589</v>
      </c>
    </row>
    <row r="957" spans="1:4" x14ac:dyDescent="0.25">
      <c r="A957" s="8" t="s">
        <v>3676</v>
      </c>
      <c r="B957" s="9" t="s">
        <v>3677</v>
      </c>
      <c r="C957" s="8">
        <v>1.74009798412863E-5</v>
      </c>
      <c r="D957" s="12" t="s">
        <v>3678</v>
      </c>
    </row>
    <row r="958" spans="1:4" x14ac:dyDescent="0.25">
      <c r="A958" s="8" t="s">
        <v>3604</v>
      </c>
      <c r="B958" s="9" t="s">
        <v>3605</v>
      </c>
      <c r="C958" s="8">
        <v>1.7758894314167401E-5</v>
      </c>
      <c r="D958" s="12" t="s">
        <v>3606</v>
      </c>
    </row>
    <row r="959" spans="1:4" x14ac:dyDescent="0.25">
      <c r="A959" s="8" t="s">
        <v>3637</v>
      </c>
      <c r="B959" s="9" t="s">
        <v>3638</v>
      </c>
      <c r="C959" s="8">
        <v>1.8206207813618099E-2</v>
      </c>
      <c r="D959" s="12" t="s">
        <v>3639</v>
      </c>
    </row>
    <row r="960" spans="1:4" x14ac:dyDescent="0.25">
      <c r="A960" s="8" t="s">
        <v>3563</v>
      </c>
      <c r="B960" s="9" t="s">
        <v>3564</v>
      </c>
      <c r="C960" s="8">
        <v>2.2824148456094701E-5</v>
      </c>
      <c r="D960" s="12" t="s">
        <v>3565</v>
      </c>
    </row>
    <row r="961" spans="1:4" x14ac:dyDescent="0.25">
      <c r="A961" s="8" t="s">
        <v>3610</v>
      </c>
      <c r="B961" s="9" t="s">
        <v>3611</v>
      </c>
      <c r="C961" s="8">
        <v>3.7322874493927099E-4</v>
      </c>
      <c r="D961" s="12" t="s">
        <v>3612</v>
      </c>
    </row>
    <row r="962" spans="1:4" x14ac:dyDescent="0.25">
      <c r="A962" s="8" t="s">
        <v>3566</v>
      </c>
      <c r="B962" s="9" t="s">
        <v>3567</v>
      </c>
      <c r="C962" s="8">
        <v>4.6811740890688301E-4</v>
      </c>
      <c r="D962" s="12" t="s">
        <v>3568</v>
      </c>
    </row>
    <row r="963" spans="1:4" x14ac:dyDescent="0.25">
      <c r="A963" s="8" t="s">
        <v>3688</v>
      </c>
      <c r="B963" s="9" t="s">
        <v>3689</v>
      </c>
      <c r="C963" s="8">
        <v>0.420356781376518</v>
      </c>
      <c r="D963" s="12" t="s">
        <v>3690</v>
      </c>
    </row>
    <row r="964" spans="1:4" x14ac:dyDescent="0.25">
      <c r="A964" s="8" t="s">
        <v>3578</v>
      </c>
      <c r="B964" s="9" t="s">
        <v>3579</v>
      </c>
      <c r="C964" s="8">
        <v>5.3137651821862303E-4</v>
      </c>
      <c r="D964" s="12" t="s">
        <v>3580</v>
      </c>
    </row>
    <row r="965" spans="1:4" x14ac:dyDescent="0.25">
      <c r="A965" s="8" t="s">
        <v>3581</v>
      </c>
      <c r="B965" s="9" t="s">
        <v>3582</v>
      </c>
      <c r="C965" s="8">
        <v>0.31629554655870401</v>
      </c>
      <c r="D965" s="12" t="s">
        <v>3583</v>
      </c>
    </row>
    <row r="966" spans="1:4" x14ac:dyDescent="0.25">
      <c r="A966" s="8" t="s">
        <v>3546</v>
      </c>
      <c r="B966" s="9" t="s">
        <v>3547</v>
      </c>
      <c r="C966" s="8">
        <v>2.6673345019671401E-6</v>
      </c>
      <c r="D966" s="12" t="s">
        <v>3548</v>
      </c>
    </row>
    <row r="967" spans="1:4" x14ac:dyDescent="0.25">
      <c r="A967" s="8" t="s">
        <v>3575</v>
      </c>
      <c r="B967" s="9" t="s">
        <v>3576</v>
      </c>
      <c r="C967" s="8">
        <v>2.8885609794574001E-6</v>
      </c>
      <c r="D967" s="12" t="s">
        <v>3577</v>
      </c>
    </row>
    <row r="968" spans="1:4" x14ac:dyDescent="0.25">
      <c r="A968" s="8" t="s">
        <v>3668</v>
      </c>
      <c r="B968" s="9" t="s">
        <v>3669</v>
      </c>
      <c r="C968" s="8">
        <v>2.9991291353086902E-3</v>
      </c>
      <c r="D968" s="12" t="s">
        <v>3670</v>
      </c>
    </row>
    <row r="969" spans="1:4" x14ac:dyDescent="0.25">
      <c r="A969" s="8" t="s">
        <v>3679</v>
      </c>
      <c r="B969" s="9" t="s">
        <v>3680</v>
      </c>
      <c r="C969" s="8">
        <v>4.74311311461544E-6</v>
      </c>
      <c r="D969" s="12" t="s">
        <v>3681</v>
      </c>
    </row>
    <row r="970" spans="1:4" x14ac:dyDescent="0.25">
      <c r="A970" s="8" t="s">
        <v>3646</v>
      </c>
      <c r="B970" s="9" t="s">
        <v>3647</v>
      </c>
      <c r="C970" s="8">
        <v>2.43811491005092E-4</v>
      </c>
      <c r="D970" s="12" t="s">
        <v>3648</v>
      </c>
    </row>
    <row r="971" spans="1:4" x14ac:dyDescent="0.25">
      <c r="A971" s="8" t="s">
        <v>3624</v>
      </c>
      <c r="B971" s="9" t="s">
        <v>3625</v>
      </c>
      <c r="C971" s="8">
        <v>2.6269823747125198E-4</v>
      </c>
      <c r="D971" s="12" t="s">
        <v>3626</v>
      </c>
    </row>
    <row r="972" spans="1:4" x14ac:dyDescent="0.25">
      <c r="A972" s="8" t="s">
        <v>3572</v>
      </c>
      <c r="B972" s="9" t="s">
        <v>3573</v>
      </c>
      <c r="C972" s="8">
        <v>0.26292606936274499</v>
      </c>
      <c r="D972" s="12" t="s">
        <v>3574</v>
      </c>
    </row>
    <row r="973" spans="1:4" x14ac:dyDescent="0.25">
      <c r="A973" s="8" t="s">
        <v>3649</v>
      </c>
      <c r="B973" s="9" t="s">
        <v>3650</v>
      </c>
      <c r="C973" s="8">
        <v>3.50167562906076E-4</v>
      </c>
      <c r="D973" s="12" t="s">
        <v>3651</v>
      </c>
    </row>
    <row r="974" spans="1:4" x14ac:dyDescent="0.25">
      <c r="A974" s="8" t="s">
        <v>3618</v>
      </c>
      <c r="B974" s="9" t="s">
        <v>3619</v>
      </c>
      <c r="C974" s="8">
        <v>6.4810644759822895E-5</v>
      </c>
      <c r="D974" s="12" t="s">
        <v>3620</v>
      </c>
    </row>
    <row r="975" spans="1:4" x14ac:dyDescent="0.25">
      <c r="A975" s="8" t="s">
        <v>3554</v>
      </c>
      <c r="B975" s="9" t="s">
        <v>3555</v>
      </c>
      <c r="C975" s="8">
        <v>6.9831174756833898E-5</v>
      </c>
      <c r="D975" s="12" t="s">
        <v>3556</v>
      </c>
    </row>
    <row r="976" spans="1:4" x14ac:dyDescent="0.25">
      <c r="A976" s="8" t="s">
        <v>3598</v>
      </c>
      <c r="B976" s="9" t="s">
        <v>3599</v>
      </c>
      <c r="C976" s="8">
        <v>6.9891736137601398E-2</v>
      </c>
      <c r="D976" s="12" t="s">
        <v>3600</v>
      </c>
    </row>
    <row r="977" spans="1:9" x14ac:dyDescent="0.25">
      <c r="A977" s="8" t="s">
        <v>3549</v>
      </c>
      <c r="B977" s="9" t="s">
        <v>3550</v>
      </c>
      <c r="C977" s="8">
        <v>9.3082513826095795E-5</v>
      </c>
      <c r="D977" s="12" t="s">
        <v>3551</v>
      </c>
    </row>
    <row r="978" spans="1:9" x14ac:dyDescent="0.25">
      <c r="A978" s="8" t="s">
        <v>3590</v>
      </c>
      <c r="B978" s="9" t="s">
        <v>3591</v>
      </c>
      <c r="C978" s="8">
        <v>2.0450259406149802E-6</v>
      </c>
      <c r="D978" s="12" t="s">
        <v>3592</v>
      </c>
    </row>
    <row r="979" spans="1:9" x14ac:dyDescent="0.25">
      <c r="A979" s="8" t="s">
        <v>3643</v>
      </c>
      <c r="B979" s="9" t="s">
        <v>3644</v>
      </c>
      <c r="C979" s="8">
        <v>2.1783493153811202E-6</v>
      </c>
      <c r="D979" s="12" t="s">
        <v>3645</v>
      </c>
    </row>
    <row r="980" spans="1:9" x14ac:dyDescent="0.25">
      <c r="A980" s="8" t="s">
        <v>3694</v>
      </c>
      <c r="B980" s="9" t="s">
        <v>3695</v>
      </c>
      <c r="C980" s="8">
        <v>2.2460833697594898E-3</v>
      </c>
      <c r="D980" s="12" t="s">
        <v>3696</v>
      </c>
    </row>
    <row r="981" spans="1:9" x14ac:dyDescent="0.25">
      <c r="A981" s="8" t="s">
        <v>3569</v>
      </c>
      <c r="B981" s="9" t="s">
        <v>3570</v>
      </c>
      <c r="C981" s="8">
        <v>3.3044635114610699E-6</v>
      </c>
      <c r="D981" s="12" t="s">
        <v>3571</v>
      </c>
    </row>
    <row r="982" spans="1:9" x14ac:dyDescent="0.25">
      <c r="A982" s="8" t="s">
        <v>3660</v>
      </c>
      <c r="B982" s="9" t="s">
        <v>3661</v>
      </c>
      <c r="C982" s="8">
        <v>3.4801959682572602E-10</v>
      </c>
      <c r="D982" s="12" t="s">
        <v>3662</v>
      </c>
    </row>
    <row r="983" spans="1:9" x14ac:dyDescent="0.25">
      <c r="A983" s="8" t="s">
        <v>3621</v>
      </c>
      <c r="B983" s="9" t="s">
        <v>3622</v>
      </c>
      <c r="C983" s="8">
        <v>3.55177886283349E-10</v>
      </c>
      <c r="D983" s="12" t="s">
        <v>3623</v>
      </c>
    </row>
    <row r="984" spans="1:9" x14ac:dyDescent="0.25">
      <c r="A984" s="8" t="s">
        <v>3654</v>
      </c>
      <c r="B984" s="9" t="s">
        <v>3655</v>
      </c>
      <c r="C984" s="8">
        <v>3.6412415627236201E-7</v>
      </c>
      <c r="D984" s="12" t="s">
        <v>3656</v>
      </c>
    </row>
    <row r="985" spans="1:9" x14ac:dyDescent="0.25">
      <c r="A985" s="8" t="s">
        <v>3540</v>
      </c>
      <c r="B985" s="9" t="s">
        <v>3541</v>
      </c>
      <c r="C985" s="8">
        <v>4.5648296912189402E-10</v>
      </c>
      <c r="D985" s="12" t="s">
        <v>3542</v>
      </c>
    </row>
    <row r="986" spans="1:9" x14ac:dyDescent="0.25">
      <c r="A986" s="8" t="s">
        <v>3640</v>
      </c>
      <c r="B986" s="9" t="s">
        <v>3641</v>
      </c>
      <c r="C986" s="8">
        <v>15.808</v>
      </c>
      <c r="D986" s="12" t="s">
        <v>3642</v>
      </c>
    </row>
    <row r="987" spans="1:9" x14ac:dyDescent="0.25">
      <c r="A987" s="8" t="s">
        <v>3666</v>
      </c>
      <c r="B987" s="9" t="s">
        <v>110</v>
      </c>
      <c r="C987" s="8">
        <v>0.64</v>
      </c>
      <c r="D987" s="12" t="s">
        <v>3667</v>
      </c>
    </row>
    <row r="989" spans="1:9" x14ac:dyDescent="0.25">
      <c r="A989" s="2" t="s">
        <v>115</v>
      </c>
    </row>
    <row r="990" spans="1:9" x14ac:dyDescent="0.25">
      <c r="A990" s="2" t="s">
        <v>92</v>
      </c>
      <c r="B990" s="2" t="s">
        <v>93</v>
      </c>
      <c r="C990" s="2" t="s">
        <v>94</v>
      </c>
      <c r="D990" s="11" t="s">
        <v>95</v>
      </c>
      <c r="E990" s="11" t="s">
        <v>63</v>
      </c>
      <c r="F990" s="11" t="s">
        <v>96</v>
      </c>
      <c r="G990" s="2" t="s">
        <v>97</v>
      </c>
      <c r="H990" s="2" t="s">
        <v>28</v>
      </c>
      <c r="I990" s="11" t="s">
        <v>109</v>
      </c>
    </row>
    <row r="991" spans="1:9" x14ac:dyDescent="0.25">
      <c r="A991" s="8" t="s">
        <v>3340</v>
      </c>
      <c r="B991" s="9" t="s">
        <v>110</v>
      </c>
      <c r="C991" s="9" t="s">
        <v>119</v>
      </c>
      <c r="D991" s="12" t="s">
        <v>3530</v>
      </c>
      <c r="E991" s="12" t="s">
        <v>113</v>
      </c>
      <c r="F991" s="12" t="s">
        <v>3341</v>
      </c>
      <c r="G991" s="24">
        <v>1000</v>
      </c>
      <c r="H991" s="9" t="s">
        <v>3341</v>
      </c>
      <c r="I991" s="12" t="s">
        <v>110</v>
      </c>
    </row>
    <row r="993" spans="1:11" x14ac:dyDescent="0.25">
      <c r="A993" s="2" t="s">
        <v>116</v>
      </c>
    </row>
    <row r="994" spans="1:11" x14ac:dyDescent="0.25">
      <c r="A994" s="2" t="s">
        <v>92</v>
      </c>
      <c r="B994" s="2" t="s">
        <v>93</v>
      </c>
      <c r="C994" s="2" t="s">
        <v>94</v>
      </c>
      <c r="D994" s="11" t="s">
        <v>95</v>
      </c>
      <c r="E994" s="11" t="s">
        <v>63</v>
      </c>
      <c r="F994" s="11" t="s">
        <v>96</v>
      </c>
      <c r="G994" s="2" t="s">
        <v>97</v>
      </c>
      <c r="H994" s="2" t="s">
        <v>28</v>
      </c>
      <c r="I994" s="11" t="s">
        <v>109</v>
      </c>
      <c r="J994" s="2" t="s">
        <v>117</v>
      </c>
      <c r="K994" s="2" t="s">
        <v>103</v>
      </c>
    </row>
    <row r="995" spans="1:11" x14ac:dyDescent="0.25">
      <c r="A995" s="8" t="s">
        <v>3344</v>
      </c>
      <c r="B995" s="9" t="s">
        <v>110</v>
      </c>
      <c r="C995" s="9" t="s">
        <v>3700</v>
      </c>
      <c r="D995" s="12" t="s">
        <v>3701</v>
      </c>
      <c r="E995" s="12" t="s">
        <v>113</v>
      </c>
      <c r="F995" s="12" t="s">
        <v>121</v>
      </c>
      <c r="G995" s="8" t="s">
        <v>3637</v>
      </c>
      <c r="H995" s="9" t="s">
        <v>122</v>
      </c>
      <c r="I995" s="12" t="s">
        <v>110</v>
      </c>
      <c r="J995" s="9" t="s">
        <v>3342</v>
      </c>
      <c r="K995" s="9" t="s">
        <v>3343</v>
      </c>
    </row>
    <row r="997" spans="1:11" x14ac:dyDescent="0.25">
      <c r="K997" s="1" t="s">
        <v>103</v>
      </c>
    </row>
    <row r="998" spans="1:11" x14ac:dyDescent="0.25">
      <c r="A998" s="1" t="s">
        <v>3451</v>
      </c>
      <c r="B998" s="1" t="s">
        <v>110</v>
      </c>
      <c r="K998" s="10" t="s">
        <v>3452</v>
      </c>
    </row>
    <row r="999" spans="1:11" x14ac:dyDescent="0.25">
      <c r="A999" s="2" t="s">
        <v>59</v>
      </c>
    </row>
    <row r="1000" spans="1:11" x14ac:dyDescent="0.25">
      <c r="A1000" s="2" t="s">
        <v>92</v>
      </c>
      <c r="B1000" s="2" t="s">
        <v>93</v>
      </c>
      <c r="C1000" s="2" t="s">
        <v>94</v>
      </c>
      <c r="D1000" s="11" t="s">
        <v>95</v>
      </c>
      <c r="E1000" s="11" t="s">
        <v>63</v>
      </c>
      <c r="F1000" s="11" t="s">
        <v>96</v>
      </c>
      <c r="G1000" s="2" t="s">
        <v>97</v>
      </c>
      <c r="H1000" s="2" t="s">
        <v>28</v>
      </c>
      <c r="I1000" s="11" t="s">
        <v>109</v>
      </c>
    </row>
    <row r="1001" spans="1:11" x14ac:dyDescent="0.25">
      <c r="A1001" s="8" t="s">
        <v>118</v>
      </c>
      <c r="B1001" s="9" t="s">
        <v>110</v>
      </c>
      <c r="C1001" s="9" t="s">
        <v>119</v>
      </c>
      <c r="D1001" s="12" t="s">
        <v>120</v>
      </c>
      <c r="E1001" s="12" t="s">
        <v>113</v>
      </c>
      <c r="F1001" s="12" t="s">
        <v>121</v>
      </c>
      <c r="G1001" s="24">
        <v>4.7824597590000008E-5</v>
      </c>
      <c r="H1001" s="9" t="s">
        <v>122</v>
      </c>
      <c r="I1001" s="12" t="s">
        <v>110</v>
      </c>
    </row>
    <row r="1003" spans="1:11" x14ac:dyDescent="0.25">
      <c r="A1003" s="2" t="s">
        <v>3453</v>
      </c>
    </row>
    <row r="1004" spans="1:11" x14ac:dyDescent="0.25">
      <c r="A1004" s="2" t="s">
        <v>3454</v>
      </c>
      <c r="B1004" s="2" t="s">
        <v>3455</v>
      </c>
      <c r="C1004" s="2" t="s">
        <v>3456</v>
      </c>
      <c r="D1004" s="11" t="s">
        <v>109</v>
      </c>
    </row>
    <row r="1005" spans="1:11" x14ac:dyDescent="0.25">
      <c r="A1005" s="8" t="s">
        <v>3525</v>
      </c>
      <c r="B1005" s="9" t="s">
        <v>110</v>
      </c>
      <c r="C1005" s="8">
        <v>0</v>
      </c>
      <c r="D1005" s="12" t="s">
        <v>3524</v>
      </c>
    </row>
    <row r="1006" spans="1:11" x14ac:dyDescent="0.25">
      <c r="A1006" s="8" t="s">
        <v>3523</v>
      </c>
      <c r="B1006" s="9" t="s">
        <v>110</v>
      </c>
      <c r="C1006" s="8">
        <v>0</v>
      </c>
      <c r="D1006" s="12" t="s">
        <v>3524</v>
      </c>
    </row>
    <row r="1007" spans="1:11" x14ac:dyDescent="0.25">
      <c r="A1007" s="8" t="s">
        <v>3526</v>
      </c>
      <c r="B1007" s="9" t="s">
        <v>110</v>
      </c>
      <c r="C1007" s="8">
        <v>500</v>
      </c>
      <c r="D1007" s="12" t="s">
        <v>3524</v>
      </c>
    </row>
    <row r="1009" spans="1:11" x14ac:dyDescent="0.25">
      <c r="A1009" s="2" t="s">
        <v>115</v>
      </c>
    </row>
    <row r="1010" spans="1:11" x14ac:dyDescent="0.25">
      <c r="A1010" s="2" t="s">
        <v>92</v>
      </c>
      <c r="B1010" s="2" t="s">
        <v>93</v>
      </c>
      <c r="C1010" s="2" t="s">
        <v>94</v>
      </c>
      <c r="D1010" s="11" t="s">
        <v>95</v>
      </c>
      <c r="E1010" s="11" t="s">
        <v>63</v>
      </c>
      <c r="F1010" s="11" t="s">
        <v>96</v>
      </c>
      <c r="G1010" s="2" t="s">
        <v>97</v>
      </c>
      <c r="H1010" s="2" t="s">
        <v>28</v>
      </c>
      <c r="I1010" s="11" t="s">
        <v>109</v>
      </c>
    </row>
    <row r="1011" spans="1:11" x14ac:dyDescent="0.25">
      <c r="A1011" s="8" t="s">
        <v>118</v>
      </c>
      <c r="B1011" s="9" t="s">
        <v>110</v>
      </c>
      <c r="C1011" s="9" t="s">
        <v>119</v>
      </c>
      <c r="D1011" s="12" t="s">
        <v>120</v>
      </c>
      <c r="E1011" s="12" t="s">
        <v>113</v>
      </c>
      <c r="F1011" s="12" t="s">
        <v>121</v>
      </c>
      <c r="G1011" s="24">
        <v>1</v>
      </c>
      <c r="H1011" s="9" t="s">
        <v>122</v>
      </c>
      <c r="I1011" s="12" t="s">
        <v>110</v>
      </c>
    </row>
    <row r="1013" spans="1:11" x14ac:dyDescent="0.25">
      <c r="A1013" s="2" t="s">
        <v>116</v>
      </c>
    </row>
    <row r="1014" spans="1:11" x14ac:dyDescent="0.25">
      <c r="A1014" s="2" t="s">
        <v>92</v>
      </c>
      <c r="B1014" s="2" t="s">
        <v>93</v>
      </c>
      <c r="C1014" s="2" t="s">
        <v>94</v>
      </c>
      <c r="D1014" s="11" t="s">
        <v>95</v>
      </c>
      <c r="E1014" s="11" t="s">
        <v>63</v>
      </c>
      <c r="F1014" s="11" t="s">
        <v>96</v>
      </c>
      <c r="G1014" s="2" t="s">
        <v>97</v>
      </c>
      <c r="H1014" s="2" t="s">
        <v>28</v>
      </c>
      <c r="I1014" s="11" t="s">
        <v>109</v>
      </c>
      <c r="J1014" s="2" t="s">
        <v>117</v>
      </c>
      <c r="K1014" s="2" t="s">
        <v>103</v>
      </c>
    </row>
    <row r="1015" spans="1:11" x14ac:dyDescent="0.25">
      <c r="A1015" s="8" t="s">
        <v>3944</v>
      </c>
      <c r="B1015" s="9" t="s">
        <v>110</v>
      </c>
      <c r="C1015" s="9" t="s">
        <v>119</v>
      </c>
      <c r="D1015" s="12" t="s">
        <v>3973</v>
      </c>
      <c r="E1015" s="12" t="s">
        <v>113</v>
      </c>
      <c r="F1015" s="12" t="s">
        <v>121</v>
      </c>
      <c r="G1015" s="24">
        <v>1</v>
      </c>
      <c r="H1015" s="9" t="s">
        <v>122</v>
      </c>
      <c r="I1015" s="12" t="s">
        <v>110</v>
      </c>
      <c r="J1015" s="9" t="s">
        <v>3942</v>
      </c>
      <c r="K1015" s="9" t="s">
        <v>3943</v>
      </c>
    </row>
    <row r="1016" spans="1:11" x14ac:dyDescent="0.25">
      <c r="A1016" s="8" t="s">
        <v>3340</v>
      </c>
      <c r="B1016" s="9" t="s">
        <v>110</v>
      </c>
      <c r="C1016" s="9" t="s">
        <v>119</v>
      </c>
      <c r="D1016" s="12" t="s">
        <v>3530</v>
      </c>
      <c r="E1016" s="12" t="s">
        <v>113</v>
      </c>
      <c r="F1016" s="12" t="s">
        <v>3341</v>
      </c>
      <c r="G1016" s="8" t="s">
        <v>3523</v>
      </c>
      <c r="H1016" s="9" t="s">
        <v>3341</v>
      </c>
      <c r="I1016" s="12" t="s">
        <v>110</v>
      </c>
      <c r="J1016" s="9" t="s">
        <v>3531</v>
      </c>
      <c r="K1016" s="9" t="s">
        <v>3532</v>
      </c>
    </row>
    <row r="1017" spans="1:11" x14ac:dyDescent="0.25">
      <c r="A1017" s="8" t="s">
        <v>3340</v>
      </c>
      <c r="B1017" s="9" t="s">
        <v>110</v>
      </c>
      <c r="C1017" s="9" t="s">
        <v>119</v>
      </c>
      <c r="D1017" s="12" t="s">
        <v>3530</v>
      </c>
      <c r="E1017" s="12" t="s">
        <v>113</v>
      </c>
      <c r="F1017" s="12" t="s">
        <v>3341</v>
      </c>
      <c r="G1017" s="8" t="s">
        <v>3526</v>
      </c>
      <c r="H1017" s="9" t="s">
        <v>3341</v>
      </c>
      <c r="I1017" s="12" t="s">
        <v>110</v>
      </c>
      <c r="J1017" s="9" t="s">
        <v>3337</v>
      </c>
      <c r="K1017" s="9" t="s">
        <v>3339</v>
      </c>
    </row>
    <row r="1018" spans="1:11" x14ac:dyDescent="0.25">
      <c r="A1018" s="8" t="s">
        <v>3533</v>
      </c>
      <c r="B1018" s="9" t="s">
        <v>110</v>
      </c>
      <c r="C1018" s="9" t="s">
        <v>119</v>
      </c>
      <c r="D1018" s="12" t="s">
        <v>3534</v>
      </c>
      <c r="E1018" s="12" t="s">
        <v>113</v>
      </c>
      <c r="F1018" s="12" t="s">
        <v>3341</v>
      </c>
      <c r="G1018" s="8" t="s">
        <v>3525</v>
      </c>
      <c r="H1018" s="9" t="s">
        <v>3341</v>
      </c>
      <c r="I1018" s="12" t="s">
        <v>110</v>
      </c>
      <c r="J1018" s="9" t="s">
        <v>3535</v>
      </c>
      <c r="K1018" s="9" t="s">
        <v>3536</v>
      </c>
    </row>
    <row r="1020" spans="1:11" x14ac:dyDescent="0.25">
      <c r="K1020" s="1" t="s">
        <v>103</v>
      </c>
    </row>
    <row r="1021" spans="1:11" x14ac:dyDescent="0.25">
      <c r="A1021" s="1" t="s">
        <v>3337</v>
      </c>
      <c r="B1021" s="1" t="s">
        <v>3338</v>
      </c>
      <c r="K1021" s="10" t="s">
        <v>3339</v>
      </c>
    </row>
    <row r="1022" spans="1:11" x14ac:dyDescent="0.25">
      <c r="A1022" s="2" t="s">
        <v>59</v>
      </c>
    </row>
    <row r="1023" spans="1:11" x14ac:dyDescent="0.25">
      <c r="A1023" s="2" t="s">
        <v>92</v>
      </c>
      <c r="B1023" s="2" t="s">
        <v>93</v>
      </c>
      <c r="C1023" s="2" t="s">
        <v>94</v>
      </c>
      <c r="D1023" s="11" t="s">
        <v>95</v>
      </c>
      <c r="E1023" s="11" t="s">
        <v>63</v>
      </c>
      <c r="F1023" s="11" t="s">
        <v>96</v>
      </c>
      <c r="G1023" s="2" t="s">
        <v>97</v>
      </c>
      <c r="H1023" s="2" t="s">
        <v>28</v>
      </c>
      <c r="I1023" s="11" t="s">
        <v>109</v>
      </c>
    </row>
    <row r="1024" spans="1:11" x14ac:dyDescent="0.25">
      <c r="A1024" s="8" t="s">
        <v>3340</v>
      </c>
      <c r="B1024" s="9" t="s">
        <v>110</v>
      </c>
      <c r="C1024" s="9" t="s">
        <v>119</v>
      </c>
      <c r="D1024" s="12" t="s">
        <v>3530</v>
      </c>
      <c r="E1024" s="12" t="s">
        <v>113</v>
      </c>
      <c r="F1024" s="12" t="s">
        <v>3341</v>
      </c>
      <c r="G1024" s="24">
        <v>2.3912298795000005E-2</v>
      </c>
      <c r="H1024" s="9" t="s">
        <v>3341</v>
      </c>
      <c r="I1024" s="12" t="s">
        <v>110</v>
      </c>
    </row>
    <row r="1026" spans="1:4" x14ac:dyDescent="0.25">
      <c r="A1026" s="2" t="s">
        <v>3453</v>
      </c>
    </row>
    <row r="1027" spans="1:4" x14ac:dyDescent="0.25">
      <c r="A1027" s="2" t="s">
        <v>3454</v>
      </c>
      <c r="B1027" s="2" t="s">
        <v>3455</v>
      </c>
      <c r="C1027" s="2" t="s">
        <v>3456</v>
      </c>
      <c r="D1027" s="11" t="s">
        <v>109</v>
      </c>
    </row>
    <row r="1028" spans="1:4" x14ac:dyDescent="0.25">
      <c r="A1028" s="8" t="s">
        <v>3635</v>
      </c>
      <c r="B1028" s="9" t="s">
        <v>110</v>
      </c>
      <c r="C1028" s="8">
        <v>1000</v>
      </c>
      <c r="D1028" s="12" t="s">
        <v>3636</v>
      </c>
    </row>
    <row r="1029" spans="1:4" x14ac:dyDescent="0.25">
      <c r="A1029" s="8" t="s">
        <v>3552</v>
      </c>
      <c r="B1029" s="9" t="s">
        <v>110</v>
      </c>
      <c r="C1029" s="8">
        <v>24.7</v>
      </c>
      <c r="D1029" s="12" t="s">
        <v>3553</v>
      </c>
    </row>
    <row r="1030" spans="1:4" x14ac:dyDescent="0.25">
      <c r="A1030" s="8" t="s">
        <v>3630</v>
      </c>
      <c r="B1030" s="9" t="s">
        <v>110</v>
      </c>
      <c r="C1030" s="8">
        <v>10</v>
      </c>
      <c r="D1030" s="12" t="s">
        <v>3631</v>
      </c>
    </row>
    <row r="1031" spans="1:4" x14ac:dyDescent="0.25">
      <c r="A1031" s="8" t="s">
        <v>3584</v>
      </c>
      <c r="B1031" s="9" t="s">
        <v>3585</v>
      </c>
      <c r="C1031" s="8">
        <v>1</v>
      </c>
      <c r="D1031" s="12" t="s">
        <v>3586</v>
      </c>
    </row>
    <row r="1032" spans="1:4" x14ac:dyDescent="0.25">
      <c r="A1032" s="8" t="s">
        <v>3652</v>
      </c>
      <c r="B1032" s="9" t="s">
        <v>110</v>
      </c>
      <c r="C1032" s="8">
        <v>7.2300000000000003E-2</v>
      </c>
      <c r="D1032" s="12" t="s">
        <v>3653</v>
      </c>
    </row>
    <row r="1033" spans="1:4" x14ac:dyDescent="0.25">
      <c r="A1033" s="8" t="s">
        <v>3596</v>
      </c>
      <c r="B1033" s="9" t="s">
        <v>110</v>
      </c>
      <c r="C1033" s="8">
        <v>0.59</v>
      </c>
      <c r="D1033" s="12" t="s">
        <v>3597</v>
      </c>
    </row>
    <row r="1034" spans="1:4" x14ac:dyDescent="0.25">
      <c r="A1034" s="8" t="s">
        <v>3613</v>
      </c>
      <c r="B1034" s="9" t="s">
        <v>110</v>
      </c>
      <c r="C1034" s="8">
        <v>0.28000000000000003</v>
      </c>
      <c r="D1034" s="12" t="s">
        <v>3614</v>
      </c>
    </row>
    <row r="1035" spans="1:4" x14ac:dyDescent="0.25">
      <c r="A1035" s="8" t="s">
        <v>3671</v>
      </c>
      <c r="B1035" s="9" t="s">
        <v>110</v>
      </c>
      <c r="C1035" s="8">
        <v>0.13</v>
      </c>
      <c r="D1035" s="12" t="s">
        <v>3672</v>
      </c>
    </row>
    <row r="1036" spans="1:4" x14ac:dyDescent="0.25">
      <c r="A1036" s="8" t="s">
        <v>3537</v>
      </c>
      <c r="B1036" s="9" t="s">
        <v>3538</v>
      </c>
      <c r="C1036" s="8">
        <v>4.5639840117278599E-8</v>
      </c>
      <c r="D1036" s="12" t="s">
        <v>3539</v>
      </c>
    </row>
    <row r="1037" spans="1:4" x14ac:dyDescent="0.25">
      <c r="A1037" s="8" t="s">
        <v>3601</v>
      </c>
      <c r="B1037" s="9" t="s">
        <v>3602</v>
      </c>
      <c r="C1037" s="8">
        <v>4.9425172236576497E-8</v>
      </c>
      <c r="D1037" s="12" t="s">
        <v>3603</v>
      </c>
    </row>
    <row r="1038" spans="1:4" x14ac:dyDescent="0.25">
      <c r="A1038" s="8" t="s">
        <v>3663</v>
      </c>
      <c r="B1038" s="9" t="s">
        <v>3664</v>
      </c>
      <c r="C1038" s="8">
        <v>5.1317064543792E-5</v>
      </c>
      <c r="D1038" s="12" t="s">
        <v>3665</v>
      </c>
    </row>
    <row r="1039" spans="1:4" x14ac:dyDescent="0.25">
      <c r="A1039" s="8" t="s">
        <v>3615</v>
      </c>
      <c r="B1039" s="9" t="s">
        <v>3616</v>
      </c>
      <c r="C1039" s="8">
        <v>8.1157774218124198E-8</v>
      </c>
      <c r="D1039" s="12" t="s">
        <v>3617</v>
      </c>
    </row>
    <row r="1040" spans="1:4" x14ac:dyDescent="0.25">
      <c r="A1040" s="8" t="s">
        <v>3632</v>
      </c>
      <c r="B1040" s="9" t="s">
        <v>3633</v>
      </c>
      <c r="C1040" s="8">
        <v>6.5590193337734395E-8</v>
      </c>
      <c r="D1040" s="12" t="s">
        <v>3634</v>
      </c>
    </row>
    <row r="1041" spans="1:4" x14ac:dyDescent="0.25">
      <c r="A1041" s="8" t="s">
        <v>3685</v>
      </c>
      <c r="B1041" s="9" t="s">
        <v>3686</v>
      </c>
      <c r="C1041" s="8">
        <v>7.1030188978014206E-8</v>
      </c>
      <c r="D1041" s="12" t="s">
        <v>3687</v>
      </c>
    </row>
    <row r="1042" spans="1:4" x14ac:dyDescent="0.25">
      <c r="A1042" s="8" t="s">
        <v>3682</v>
      </c>
      <c r="B1042" s="9" t="s">
        <v>3683</v>
      </c>
      <c r="C1042" s="8">
        <v>7.3749077447330804E-5</v>
      </c>
      <c r="D1042" s="12" t="s">
        <v>3684</v>
      </c>
    </row>
    <row r="1043" spans="1:4" x14ac:dyDescent="0.25">
      <c r="A1043" s="8" t="s">
        <v>3657</v>
      </c>
      <c r="B1043" s="9" t="s">
        <v>3658</v>
      </c>
      <c r="C1043" s="8">
        <v>1.16633926647874E-7</v>
      </c>
      <c r="D1043" s="12" t="s">
        <v>3659</v>
      </c>
    </row>
    <row r="1044" spans="1:4" x14ac:dyDescent="0.25">
      <c r="A1044" s="8" t="s">
        <v>3627</v>
      </c>
      <c r="B1044" s="9" t="s">
        <v>3628</v>
      </c>
      <c r="C1044" s="8">
        <v>4.6033398342518602E-5</v>
      </c>
      <c r="D1044" s="12" t="s">
        <v>3629</v>
      </c>
    </row>
    <row r="1045" spans="1:4" x14ac:dyDescent="0.25">
      <c r="A1045" s="8" t="s">
        <v>3560</v>
      </c>
      <c r="B1045" s="9" t="s">
        <v>3561</v>
      </c>
      <c r="C1045" s="8">
        <v>4.96629553164547E-5</v>
      </c>
      <c r="D1045" s="12" t="s">
        <v>3562</v>
      </c>
    </row>
    <row r="1046" spans="1:4" x14ac:dyDescent="0.25">
      <c r="A1046" s="8" t="s">
        <v>3607</v>
      </c>
      <c r="B1046" s="9" t="s">
        <v>3608</v>
      </c>
      <c r="C1046" s="8">
        <v>5.1462275320701703E-2</v>
      </c>
      <c r="D1046" s="12" t="s">
        <v>3609</v>
      </c>
    </row>
    <row r="1047" spans="1:4" x14ac:dyDescent="0.25">
      <c r="A1047" s="8" t="s">
        <v>3691</v>
      </c>
      <c r="B1047" s="9" t="s">
        <v>3692</v>
      </c>
      <c r="C1047" s="8">
        <v>7.9976483153910497E-5</v>
      </c>
      <c r="D1047" s="12" t="s">
        <v>3693</v>
      </c>
    </row>
    <row r="1048" spans="1:4" x14ac:dyDescent="0.25">
      <c r="A1048" s="8" t="s">
        <v>3697</v>
      </c>
      <c r="B1048" s="9" t="s">
        <v>3698</v>
      </c>
      <c r="C1048" s="8">
        <v>4.1845983603643404</v>
      </c>
      <c r="D1048" s="12" t="s">
        <v>3699</v>
      </c>
    </row>
    <row r="1049" spans="1:4" x14ac:dyDescent="0.25">
      <c r="A1049" s="8" t="s">
        <v>3673</v>
      </c>
      <c r="B1049" s="9" t="s">
        <v>3674</v>
      </c>
      <c r="C1049" s="8">
        <v>53.6936638853388</v>
      </c>
      <c r="D1049" s="12" t="s">
        <v>3675</v>
      </c>
    </row>
    <row r="1050" spans="1:4" x14ac:dyDescent="0.25">
      <c r="A1050" s="8" t="s">
        <v>3543</v>
      </c>
      <c r="B1050" s="9" t="s">
        <v>3544</v>
      </c>
      <c r="C1050" s="8">
        <v>5.5318410000820301E-2</v>
      </c>
      <c r="D1050" s="12" t="s">
        <v>3545</v>
      </c>
    </row>
    <row r="1051" spans="1:4" x14ac:dyDescent="0.25">
      <c r="A1051" s="8" t="s">
        <v>3593</v>
      </c>
      <c r="B1051" s="9" t="s">
        <v>3594</v>
      </c>
      <c r="C1051" s="8">
        <v>5.6456236125003598E-2</v>
      </c>
      <c r="D1051" s="12" t="s">
        <v>3595</v>
      </c>
    </row>
    <row r="1052" spans="1:4" x14ac:dyDescent="0.25">
      <c r="A1052" s="8" t="s">
        <v>3557</v>
      </c>
      <c r="B1052" s="9" t="s">
        <v>3558</v>
      </c>
      <c r="C1052" s="8">
        <v>57.878262245703198</v>
      </c>
      <c r="D1052" s="12" t="s">
        <v>3559</v>
      </c>
    </row>
    <row r="1053" spans="1:4" x14ac:dyDescent="0.25">
      <c r="A1053" s="8" t="s">
        <v>3587</v>
      </c>
      <c r="B1053" s="9" t="s">
        <v>3588</v>
      </c>
      <c r="C1053" s="8">
        <v>7.2558878693985696E-2</v>
      </c>
      <c r="D1053" s="12" t="s">
        <v>3589</v>
      </c>
    </row>
    <row r="1054" spans="1:4" x14ac:dyDescent="0.25">
      <c r="A1054" s="8" t="s">
        <v>3676</v>
      </c>
      <c r="B1054" s="9" t="s">
        <v>3677</v>
      </c>
      <c r="C1054" s="8">
        <v>1.74009798412863E-5</v>
      </c>
      <c r="D1054" s="12" t="s">
        <v>3678</v>
      </c>
    </row>
    <row r="1055" spans="1:4" x14ac:dyDescent="0.25">
      <c r="A1055" s="8" t="s">
        <v>3604</v>
      </c>
      <c r="B1055" s="9" t="s">
        <v>3605</v>
      </c>
      <c r="C1055" s="8">
        <v>1.7758894314167401E-5</v>
      </c>
      <c r="D1055" s="12" t="s">
        <v>3606</v>
      </c>
    </row>
    <row r="1056" spans="1:4" x14ac:dyDescent="0.25">
      <c r="A1056" s="8" t="s">
        <v>3637</v>
      </c>
      <c r="B1056" s="9" t="s">
        <v>3638</v>
      </c>
      <c r="C1056" s="8">
        <v>1.8206207813618099E-2</v>
      </c>
      <c r="D1056" s="12" t="s">
        <v>3639</v>
      </c>
    </row>
    <row r="1057" spans="1:4" x14ac:dyDescent="0.25">
      <c r="A1057" s="8" t="s">
        <v>3563</v>
      </c>
      <c r="B1057" s="9" t="s">
        <v>3564</v>
      </c>
      <c r="C1057" s="8">
        <v>2.2824148456094701E-5</v>
      </c>
      <c r="D1057" s="12" t="s">
        <v>3565</v>
      </c>
    </row>
    <row r="1058" spans="1:4" x14ac:dyDescent="0.25">
      <c r="A1058" s="8" t="s">
        <v>3610</v>
      </c>
      <c r="B1058" s="9" t="s">
        <v>3611</v>
      </c>
      <c r="C1058" s="8">
        <v>3.7322874493927099E-4</v>
      </c>
      <c r="D1058" s="12" t="s">
        <v>3612</v>
      </c>
    </row>
    <row r="1059" spans="1:4" x14ac:dyDescent="0.25">
      <c r="A1059" s="8" t="s">
        <v>3566</v>
      </c>
      <c r="B1059" s="9" t="s">
        <v>3567</v>
      </c>
      <c r="C1059" s="8">
        <v>4.6811740890688301E-4</v>
      </c>
      <c r="D1059" s="12" t="s">
        <v>3568</v>
      </c>
    </row>
    <row r="1060" spans="1:4" x14ac:dyDescent="0.25">
      <c r="A1060" s="8" t="s">
        <v>3688</v>
      </c>
      <c r="B1060" s="9" t="s">
        <v>3689</v>
      </c>
      <c r="C1060" s="8">
        <v>0.420356781376518</v>
      </c>
      <c r="D1060" s="12" t="s">
        <v>3690</v>
      </c>
    </row>
    <row r="1061" spans="1:4" x14ac:dyDescent="0.25">
      <c r="A1061" s="8" t="s">
        <v>3578</v>
      </c>
      <c r="B1061" s="9" t="s">
        <v>3579</v>
      </c>
      <c r="C1061" s="8">
        <v>5.3137651821862303E-4</v>
      </c>
      <c r="D1061" s="12" t="s">
        <v>3580</v>
      </c>
    </row>
    <row r="1062" spans="1:4" x14ac:dyDescent="0.25">
      <c r="A1062" s="8" t="s">
        <v>3581</v>
      </c>
      <c r="B1062" s="9" t="s">
        <v>3582</v>
      </c>
      <c r="C1062" s="8">
        <v>0.31629554655870401</v>
      </c>
      <c r="D1062" s="12" t="s">
        <v>3583</v>
      </c>
    </row>
    <row r="1063" spans="1:4" x14ac:dyDescent="0.25">
      <c r="A1063" s="8" t="s">
        <v>3546</v>
      </c>
      <c r="B1063" s="9" t="s">
        <v>3547</v>
      </c>
      <c r="C1063" s="8">
        <v>2.6673345019671401E-6</v>
      </c>
      <c r="D1063" s="12" t="s">
        <v>3548</v>
      </c>
    </row>
    <row r="1064" spans="1:4" x14ac:dyDescent="0.25">
      <c r="A1064" s="8" t="s">
        <v>3575</v>
      </c>
      <c r="B1064" s="9" t="s">
        <v>3576</v>
      </c>
      <c r="C1064" s="8">
        <v>2.8885609794574001E-6</v>
      </c>
      <c r="D1064" s="12" t="s">
        <v>3577</v>
      </c>
    </row>
    <row r="1065" spans="1:4" x14ac:dyDescent="0.25">
      <c r="A1065" s="8" t="s">
        <v>3668</v>
      </c>
      <c r="B1065" s="9" t="s">
        <v>3669</v>
      </c>
      <c r="C1065" s="8">
        <v>2.9991291353086902E-3</v>
      </c>
      <c r="D1065" s="12" t="s">
        <v>3670</v>
      </c>
    </row>
    <row r="1066" spans="1:4" x14ac:dyDescent="0.25">
      <c r="A1066" s="8" t="s">
        <v>3679</v>
      </c>
      <c r="B1066" s="9" t="s">
        <v>3680</v>
      </c>
      <c r="C1066" s="8">
        <v>4.74311311461544E-6</v>
      </c>
      <c r="D1066" s="12" t="s">
        <v>3681</v>
      </c>
    </row>
    <row r="1067" spans="1:4" x14ac:dyDescent="0.25">
      <c r="A1067" s="8" t="s">
        <v>3646</v>
      </c>
      <c r="B1067" s="9" t="s">
        <v>3647</v>
      </c>
      <c r="C1067" s="8">
        <v>2.43811491005092E-4</v>
      </c>
      <c r="D1067" s="12" t="s">
        <v>3648</v>
      </c>
    </row>
    <row r="1068" spans="1:4" x14ac:dyDescent="0.25">
      <c r="A1068" s="8" t="s">
        <v>3624</v>
      </c>
      <c r="B1068" s="9" t="s">
        <v>3625</v>
      </c>
      <c r="C1068" s="8">
        <v>2.6269823747125198E-4</v>
      </c>
      <c r="D1068" s="12" t="s">
        <v>3626</v>
      </c>
    </row>
    <row r="1069" spans="1:4" x14ac:dyDescent="0.25">
      <c r="A1069" s="8" t="s">
        <v>3572</v>
      </c>
      <c r="B1069" s="9" t="s">
        <v>3573</v>
      </c>
      <c r="C1069" s="8">
        <v>0.26292606936274499</v>
      </c>
      <c r="D1069" s="12" t="s">
        <v>3574</v>
      </c>
    </row>
    <row r="1070" spans="1:4" x14ac:dyDescent="0.25">
      <c r="A1070" s="8" t="s">
        <v>3649</v>
      </c>
      <c r="B1070" s="9" t="s">
        <v>3650</v>
      </c>
      <c r="C1070" s="8">
        <v>3.50167562906076E-4</v>
      </c>
      <c r="D1070" s="12" t="s">
        <v>3651</v>
      </c>
    </row>
    <row r="1071" spans="1:4" x14ac:dyDescent="0.25">
      <c r="A1071" s="8" t="s">
        <v>3618</v>
      </c>
      <c r="B1071" s="9" t="s">
        <v>3619</v>
      </c>
      <c r="C1071" s="8">
        <v>6.4810644759822895E-5</v>
      </c>
      <c r="D1071" s="12" t="s">
        <v>3620</v>
      </c>
    </row>
    <row r="1072" spans="1:4" x14ac:dyDescent="0.25">
      <c r="A1072" s="8" t="s">
        <v>3554</v>
      </c>
      <c r="B1072" s="9" t="s">
        <v>3555</v>
      </c>
      <c r="C1072" s="8">
        <v>6.9831174756833898E-5</v>
      </c>
      <c r="D1072" s="12" t="s">
        <v>3556</v>
      </c>
    </row>
    <row r="1073" spans="1:9" x14ac:dyDescent="0.25">
      <c r="A1073" s="8" t="s">
        <v>3598</v>
      </c>
      <c r="B1073" s="9" t="s">
        <v>3599</v>
      </c>
      <c r="C1073" s="8">
        <v>6.9891736137601398E-2</v>
      </c>
      <c r="D1073" s="12" t="s">
        <v>3600</v>
      </c>
    </row>
    <row r="1074" spans="1:9" x14ac:dyDescent="0.25">
      <c r="A1074" s="8" t="s">
        <v>3549</v>
      </c>
      <c r="B1074" s="9" t="s">
        <v>3550</v>
      </c>
      <c r="C1074" s="8">
        <v>9.3082513826095795E-5</v>
      </c>
      <c r="D1074" s="12" t="s">
        <v>3551</v>
      </c>
    </row>
    <row r="1075" spans="1:9" x14ac:dyDescent="0.25">
      <c r="A1075" s="8" t="s">
        <v>3590</v>
      </c>
      <c r="B1075" s="9" t="s">
        <v>3591</v>
      </c>
      <c r="C1075" s="8">
        <v>2.0450259406149802E-6</v>
      </c>
      <c r="D1075" s="12" t="s">
        <v>3592</v>
      </c>
    </row>
    <row r="1076" spans="1:9" x14ac:dyDescent="0.25">
      <c r="A1076" s="8" t="s">
        <v>3643</v>
      </c>
      <c r="B1076" s="9" t="s">
        <v>3644</v>
      </c>
      <c r="C1076" s="8">
        <v>2.1783493153811202E-6</v>
      </c>
      <c r="D1076" s="12" t="s">
        <v>3645</v>
      </c>
    </row>
    <row r="1077" spans="1:9" x14ac:dyDescent="0.25">
      <c r="A1077" s="8" t="s">
        <v>3694</v>
      </c>
      <c r="B1077" s="9" t="s">
        <v>3695</v>
      </c>
      <c r="C1077" s="8">
        <v>2.2460833697594898E-3</v>
      </c>
      <c r="D1077" s="12" t="s">
        <v>3696</v>
      </c>
    </row>
    <row r="1078" spans="1:9" x14ac:dyDescent="0.25">
      <c r="A1078" s="8" t="s">
        <v>3569</v>
      </c>
      <c r="B1078" s="9" t="s">
        <v>3570</v>
      </c>
      <c r="C1078" s="8">
        <v>3.3044635114610699E-6</v>
      </c>
      <c r="D1078" s="12" t="s">
        <v>3571</v>
      </c>
    </row>
    <row r="1079" spans="1:9" x14ac:dyDescent="0.25">
      <c r="A1079" s="8" t="s">
        <v>3660</v>
      </c>
      <c r="B1079" s="9" t="s">
        <v>3661</v>
      </c>
      <c r="C1079" s="8">
        <v>3.4801959682572602E-10</v>
      </c>
      <c r="D1079" s="12" t="s">
        <v>3662</v>
      </c>
    </row>
    <row r="1080" spans="1:9" x14ac:dyDescent="0.25">
      <c r="A1080" s="8" t="s">
        <v>3621</v>
      </c>
      <c r="B1080" s="9" t="s">
        <v>3622</v>
      </c>
      <c r="C1080" s="8">
        <v>3.55177886283349E-10</v>
      </c>
      <c r="D1080" s="12" t="s">
        <v>3623</v>
      </c>
    </row>
    <row r="1081" spans="1:9" x14ac:dyDescent="0.25">
      <c r="A1081" s="8" t="s">
        <v>3654</v>
      </c>
      <c r="B1081" s="9" t="s">
        <v>3655</v>
      </c>
      <c r="C1081" s="8">
        <v>3.6412415627236201E-7</v>
      </c>
      <c r="D1081" s="12" t="s">
        <v>3656</v>
      </c>
    </row>
    <row r="1082" spans="1:9" x14ac:dyDescent="0.25">
      <c r="A1082" s="8" t="s">
        <v>3540</v>
      </c>
      <c r="B1082" s="9" t="s">
        <v>3541</v>
      </c>
      <c r="C1082" s="8">
        <v>4.5648296912189402E-10</v>
      </c>
      <c r="D1082" s="12" t="s">
        <v>3542</v>
      </c>
    </row>
    <row r="1083" spans="1:9" x14ac:dyDescent="0.25">
      <c r="A1083" s="8" t="s">
        <v>3640</v>
      </c>
      <c r="B1083" s="9" t="s">
        <v>3641</v>
      </c>
      <c r="C1083" s="8">
        <v>15.808</v>
      </c>
      <c r="D1083" s="12" t="s">
        <v>3642</v>
      </c>
    </row>
    <row r="1084" spans="1:9" x14ac:dyDescent="0.25">
      <c r="A1084" s="8" t="s">
        <v>3666</v>
      </c>
      <c r="B1084" s="9" t="s">
        <v>110</v>
      </c>
      <c r="C1084" s="8">
        <v>0.64</v>
      </c>
      <c r="D1084" s="12" t="s">
        <v>3667</v>
      </c>
    </row>
    <row r="1086" spans="1:9" x14ac:dyDescent="0.25">
      <c r="A1086" s="2" t="s">
        <v>115</v>
      </c>
    </row>
    <row r="1087" spans="1:9" x14ac:dyDescent="0.25">
      <c r="A1087" s="2" t="s">
        <v>92</v>
      </c>
      <c r="B1087" s="2" t="s">
        <v>93</v>
      </c>
      <c r="C1087" s="2" t="s">
        <v>94</v>
      </c>
      <c r="D1087" s="11" t="s">
        <v>95</v>
      </c>
      <c r="E1087" s="11" t="s">
        <v>63</v>
      </c>
      <c r="F1087" s="11" t="s">
        <v>96</v>
      </c>
      <c r="G1087" s="2" t="s">
        <v>97</v>
      </c>
      <c r="H1087" s="2" t="s">
        <v>28</v>
      </c>
      <c r="I1087" s="11" t="s">
        <v>109</v>
      </c>
    </row>
    <row r="1088" spans="1:9" x14ac:dyDescent="0.25">
      <c r="A1088" s="8" t="s">
        <v>3340</v>
      </c>
      <c r="B1088" s="9" t="s">
        <v>110</v>
      </c>
      <c r="C1088" s="9" t="s">
        <v>119</v>
      </c>
      <c r="D1088" s="12" t="s">
        <v>3530</v>
      </c>
      <c r="E1088" s="12" t="s">
        <v>113</v>
      </c>
      <c r="F1088" s="12" t="s">
        <v>3341</v>
      </c>
      <c r="G1088" s="24">
        <v>1000</v>
      </c>
      <c r="H1088" s="9" t="s">
        <v>3341</v>
      </c>
      <c r="I1088" s="12" t="s">
        <v>110</v>
      </c>
    </row>
    <row r="1090" spans="1:11" x14ac:dyDescent="0.25">
      <c r="A1090" s="2" t="s">
        <v>116</v>
      </c>
    </row>
    <row r="1091" spans="1:11" x14ac:dyDescent="0.25">
      <c r="A1091" s="2" t="s">
        <v>92</v>
      </c>
      <c r="B1091" s="2" t="s">
        <v>93</v>
      </c>
      <c r="C1091" s="2" t="s">
        <v>94</v>
      </c>
      <c r="D1091" s="11" t="s">
        <v>95</v>
      </c>
      <c r="E1091" s="11" t="s">
        <v>63</v>
      </c>
      <c r="F1091" s="11" t="s">
        <v>96</v>
      </c>
      <c r="G1091" s="2" t="s">
        <v>97</v>
      </c>
      <c r="H1091" s="2" t="s">
        <v>28</v>
      </c>
      <c r="I1091" s="11" t="s">
        <v>109</v>
      </c>
      <c r="J1091" s="2" t="s">
        <v>117</v>
      </c>
      <c r="K1091" s="2" t="s">
        <v>103</v>
      </c>
    </row>
    <row r="1092" spans="1:11" x14ac:dyDescent="0.25">
      <c r="A1092" s="8" t="s">
        <v>3344</v>
      </c>
      <c r="B1092" s="9" t="s">
        <v>110</v>
      </c>
      <c r="C1092" s="9" t="s">
        <v>3700</v>
      </c>
      <c r="D1092" s="12" t="s">
        <v>3701</v>
      </c>
      <c r="E1092" s="12" t="s">
        <v>113</v>
      </c>
      <c r="F1092" s="12" t="s">
        <v>121</v>
      </c>
      <c r="G1092" s="8" t="s">
        <v>3637</v>
      </c>
      <c r="H1092" s="9" t="s">
        <v>122</v>
      </c>
      <c r="I1092" s="12" t="s">
        <v>110</v>
      </c>
      <c r="J1092" s="9" t="s">
        <v>3342</v>
      </c>
      <c r="K1092" s="9" t="s">
        <v>3343</v>
      </c>
    </row>
    <row r="1094" spans="1:11" x14ac:dyDescent="0.25">
      <c r="K1094" s="1" t="s">
        <v>103</v>
      </c>
    </row>
    <row r="1095" spans="1:11" x14ac:dyDescent="0.25">
      <c r="A1095" s="1" t="s">
        <v>3520</v>
      </c>
      <c r="B1095" s="1" t="s">
        <v>110</v>
      </c>
      <c r="K1095" s="10" t="s">
        <v>3521</v>
      </c>
    </row>
    <row r="1096" spans="1:11" x14ac:dyDescent="0.25">
      <c r="A1096" s="2" t="s">
        <v>59</v>
      </c>
    </row>
    <row r="1097" spans="1:11" x14ac:dyDescent="0.25">
      <c r="A1097" s="2" t="s">
        <v>92</v>
      </c>
      <c r="B1097" s="2" t="s">
        <v>93</v>
      </c>
      <c r="C1097" s="2" t="s">
        <v>94</v>
      </c>
      <c r="D1097" s="11" t="s">
        <v>95</v>
      </c>
      <c r="E1097" s="11" t="s">
        <v>63</v>
      </c>
      <c r="F1097" s="11" t="s">
        <v>96</v>
      </c>
      <c r="G1097" s="2" t="s">
        <v>97</v>
      </c>
      <c r="H1097" s="2" t="s">
        <v>28</v>
      </c>
      <c r="I1097" s="11" t="s">
        <v>109</v>
      </c>
    </row>
    <row r="1098" spans="1:11" x14ac:dyDescent="0.25">
      <c r="A1098" s="8" t="s">
        <v>3518</v>
      </c>
      <c r="B1098" s="9" t="s">
        <v>110</v>
      </c>
      <c r="C1098" s="9" t="s">
        <v>111</v>
      </c>
      <c r="D1098" s="12" t="s">
        <v>3519</v>
      </c>
      <c r="E1098" s="12" t="s">
        <v>113</v>
      </c>
      <c r="F1098" s="12" t="s">
        <v>121</v>
      </c>
      <c r="G1098" s="24">
        <v>7.6000117655880004E-3</v>
      </c>
      <c r="H1098" s="9" t="s">
        <v>122</v>
      </c>
      <c r="I1098" s="12" t="s">
        <v>110</v>
      </c>
    </row>
    <row r="1100" spans="1:11" x14ac:dyDescent="0.25">
      <c r="A1100" s="2" t="s">
        <v>3453</v>
      </c>
    </row>
    <row r="1101" spans="1:11" x14ac:dyDescent="0.25">
      <c r="A1101" s="2" t="s">
        <v>3454</v>
      </c>
      <c r="B1101" s="2" t="s">
        <v>3455</v>
      </c>
      <c r="C1101" s="2" t="s">
        <v>3456</v>
      </c>
      <c r="D1101" s="11" t="s">
        <v>109</v>
      </c>
    </row>
    <row r="1102" spans="1:11" x14ac:dyDescent="0.25">
      <c r="A1102" s="8" t="s">
        <v>3974</v>
      </c>
      <c r="B1102" s="9" t="s">
        <v>110</v>
      </c>
      <c r="C1102" s="8">
        <v>0.16200000000000001</v>
      </c>
      <c r="D1102" s="12" t="s">
        <v>3472</v>
      </c>
    </row>
    <row r="1103" spans="1:11" x14ac:dyDescent="0.25">
      <c r="A1103" s="8" t="s">
        <v>3975</v>
      </c>
      <c r="B1103" s="9" t="s">
        <v>110</v>
      </c>
      <c r="C1103" s="8">
        <v>0.16200000000000001</v>
      </c>
      <c r="D1103" s="12" t="s">
        <v>3472</v>
      </c>
    </row>
    <row r="1104" spans="1:11" x14ac:dyDescent="0.25">
      <c r="A1104" s="8" t="s">
        <v>3976</v>
      </c>
      <c r="B1104" s="9" t="s">
        <v>110</v>
      </c>
      <c r="C1104" s="8">
        <v>0</v>
      </c>
      <c r="D1104" s="12" t="s">
        <v>3472</v>
      </c>
    </row>
    <row r="1106" spans="1:11" x14ac:dyDescent="0.25">
      <c r="A1106" s="2" t="s">
        <v>115</v>
      </c>
    </row>
    <row r="1107" spans="1:11" x14ac:dyDescent="0.25">
      <c r="A1107" s="2" t="s">
        <v>92</v>
      </c>
      <c r="B1107" s="2" t="s">
        <v>93</v>
      </c>
      <c r="C1107" s="2" t="s">
        <v>94</v>
      </c>
      <c r="D1107" s="11" t="s">
        <v>95</v>
      </c>
      <c r="E1107" s="11" t="s">
        <v>63</v>
      </c>
      <c r="F1107" s="11" t="s">
        <v>96</v>
      </c>
      <c r="G1107" s="2" t="s">
        <v>97</v>
      </c>
      <c r="H1107" s="2" t="s">
        <v>28</v>
      </c>
      <c r="I1107" s="11" t="s">
        <v>109</v>
      </c>
    </row>
    <row r="1108" spans="1:11" x14ac:dyDescent="0.25">
      <c r="A1108" s="8" t="s">
        <v>3518</v>
      </c>
      <c r="B1108" s="9" t="s">
        <v>110</v>
      </c>
      <c r="C1108" s="9" t="s">
        <v>111</v>
      </c>
      <c r="D1108" s="12" t="s">
        <v>3519</v>
      </c>
      <c r="E1108" s="12" t="s">
        <v>113</v>
      </c>
      <c r="F1108" s="12" t="s">
        <v>121</v>
      </c>
      <c r="G1108" s="8" t="s">
        <v>3974</v>
      </c>
      <c r="H1108" s="9" t="s">
        <v>122</v>
      </c>
      <c r="I1108" s="12" t="s">
        <v>110</v>
      </c>
    </row>
    <row r="1110" spans="1:11" x14ac:dyDescent="0.25">
      <c r="A1110" s="2" t="s">
        <v>116</v>
      </c>
    </row>
    <row r="1111" spans="1:11" x14ac:dyDescent="0.25">
      <c r="A1111" s="2" t="s">
        <v>92</v>
      </c>
      <c r="B1111" s="2" t="s">
        <v>93</v>
      </c>
      <c r="C1111" s="2" t="s">
        <v>94</v>
      </c>
      <c r="D1111" s="11" t="s">
        <v>95</v>
      </c>
      <c r="E1111" s="11" t="s">
        <v>63</v>
      </c>
      <c r="F1111" s="11" t="s">
        <v>96</v>
      </c>
      <c r="G1111" s="2" t="s">
        <v>97</v>
      </c>
      <c r="H1111" s="2" t="s">
        <v>28</v>
      </c>
      <c r="I1111" s="11" t="s">
        <v>109</v>
      </c>
      <c r="J1111" s="2" t="s">
        <v>117</v>
      </c>
      <c r="K1111" s="2" t="s">
        <v>103</v>
      </c>
    </row>
    <row r="1112" spans="1:11" x14ac:dyDescent="0.25">
      <c r="A1112" s="8" t="s">
        <v>118</v>
      </c>
      <c r="B1112" s="9" t="s">
        <v>110</v>
      </c>
      <c r="C1112" s="9" t="s">
        <v>119</v>
      </c>
      <c r="D1112" s="12" t="s">
        <v>120</v>
      </c>
      <c r="E1112" s="12" t="s">
        <v>113</v>
      </c>
      <c r="F1112" s="12" t="s">
        <v>121</v>
      </c>
      <c r="G1112" s="8" t="s">
        <v>3976</v>
      </c>
      <c r="H1112" s="9" t="s">
        <v>122</v>
      </c>
      <c r="I1112" s="12" t="s">
        <v>110</v>
      </c>
      <c r="J1112" s="9" t="s">
        <v>3451</v>
      </c>
      <c r="K1112" s="9" t="s">
        <v>3452</v>
      </c>
    </row>
    <row r="1113" spans="1:11" x14ac:dyDescent="0.25">
      <c r="A1113" s="8" t="s">
        <v>118</v>
      </c>
      <c r="B1113" s="9" t="s">
        <v>110</v>
      </c>
      <c r="C1113" s="9" t="s">
        <v>119</v>
      </c>
      <c r="D1113" s="12" t="s">
        <v>120</v>
      </c>
      <c r="E1113" s="12" t="s">
        <v>113</v>
      </c>
      <c r="F1113" s="12" t="s">
        <v>121</v>
      </c>
      <c r="G1113" s="8" t="s">
        <v>3975</v>
      </c>
      <c r="H1113" s="9" t="s">
        <v>122</v>
      </c>
      <c r="I1113" s="12" t="s">
        <v>110</v>
      </c>
      <c r="J1113" s="9" t="s">
        <v>3451</v>
      </c>
      <c r="K1113" s="9" t="s">
        <v>3452</v>
      </c>
    </row>
    <row r="1115" spans="1:11" x14ac:dyDescent="0.25">
      <c r="K1115" s="1" t="s">
        <v>103</v>
      </c>
    </row>
    <row r="1116" spans="1:11" x14ac:dyDescent="0.25">
      <c r="A1116" s="1" t="s">
        <v>3451</v>
      </c>
      <c r="B1116" s="1" t="s">
        <v>110</v>
      </c>
      <c r="K1116" s="10" t="s">
        <v>3452</v>
      </c>
    </row>
    <row r="1117" spans="1:11" x14ac:dyDescent="0.25">
      <c r="A1117" s="2" t="s">
        <v>59</v>
      </c>
    </row>
    <row r="1118" spans="1:11" x14ac:dyDescent="0.25">
      <c r="A1118" s="2" t="s">
        <v>92</v>
      </c>
      <c r="B1118" s="2" t="s">
        <v>93</v>
      </c>
      <c r="C1118" s="2" t="s">
        <v>94</v>
      </c>
      <c r="D1118" s="11" t="s">
        <v>95</v>
      </c>
      <c r="E1118" s="11" t="s">
        <v>63</v>
      </c>
      <c r="F1118" s="11" t="s">
        <v>96</v>
      </c>
      <c r="G1118" s="2" t="s">
        <v>97</v>
      </c>
      <c r="H1118" s="2" t="s">
        <v>28</v>
      </c>
      <c r="I1118" s="11" t="s">
        <v>109</v>
      </c>
    </row>
    <row r="1119" spans="1:11" x14ac:dyDescent="0.25">
      <c r="A1119" s="8" t="s">
        <v>118</v>
      </c>
      <c r="B1119" s="9" t="s">
        <v>110</v>
      </c>
      <c r="C1119" s="9" t="s">
        <v>119</v>
      </c>
      <c r="D1119" s="12" t="s">
        <v>120</v>
      </c>
      <c r="E1119" s="12" t="s">
        <v>113</v>
      </c>
      <c r="F1119" s="12" t="s">
        <v>121</v>
      </c>
      <c r="G1119" s="24">
        <v>7.6000117655879995E-3</v>
      </c>
      <c r="H1119" s="9" t="s">
        <v>122</v>
      </c>
      <c r="I1119" s="12" t="s">
        <v>110</v>
      </c>
    </row>
    <row r="1121" spans="1:11" x14ac:dyDescent="0.25">
      <c r="A1121" s="2" t="s">
        <v>3453</v>
      </c>
    </row>
    <row r="1122" spans="1:11" x14ac:dyDescent="0.25">
      <c r="A1122" s="2" t="s">
        <v>3454</v>
      </c>
      <c r="B1122" s="2" t="s">
        <v>3455</v>
      </c>
      <c r="C1122" s="2" t="s">
        <v>3456</v>
      </c>
      <c r="D1122" s="11" t="s">
        <v>109</v>
      </c>
    </row>
    <row r="1123" spans="1:11" x14ac:dyDescent="0.25">
      <c r="A1123" s="8" t="s">
        <v>3526</v>
      </c>
      <c r="B1123" s="9" t="s">
        <v>110</v>
      </c>
      <c r="C1123" s="8">
        <v>500</v>
      </c>
      <c r="D1123" s="12" t="s">
        <v>3524</v>
      </c>
    </row>
    <row r="1124" spans="1:11" x14ac:dyDescent="0.25">
      <c r="A1124" s="8" t="s">
        <v>3523</v>
      </c>
      <c r="B1124" s="9" t="s">
        <v>110</v>
      </c>
      <c r="C1124" s="8">
        <v>0</v>
      </c>
      <c r="D1124" s="12" t="s">
        <v>3524</v>
      </c>
    </row>
    <row r="1125" spans="1:11" x14ac:dyDescent="0.25">
      <c r="A1125" s="8" t="s">
        <v>3525</v>
      </c>
      <c r="B1125" s="9" t="s">
        <v>110</v>
      </c>
      <c r="C1125" s="8">
        <v>0</v>
      </c>
      <c r="D1125" s="12" t="s">
        <v>3524</v>
      </c>
    </row>
    <row r="1127" spans="1:11" x14ac:dyDescent="0.25">
      <c r="A1127" s="2" t="s">
        <v>115</v>
      </c>
    </row>
    <row r="1128" spans="1:11" x14ac:dyDescent="0.25">
      <c r="A1128" s="2" t="s">
        <v>92</v>
      </c>
      <c r="B1128" s="2" t="s">
        <v>93</v>
      </c>
      <c r="C1128" s="2" t="s">
        <v>94</v>
      </c>
      <c r="D1128" s="11" t="s">
        <v>95</v>
      </c>
      <c r="E1128" s="11" t="s">
        <v>63</v>
      </c>
      <c r="F1128" s="11" t="s">
        <v>96</v>
      </c>
      <c r="G1128" s="2" t="s">
        <v>97</v>
      </c>
      <c r="H1128" s="2" t="s">
        <v>28</v>
      </c>
      <c r="I1128" s="11" t="s">
        <v>109</v>
      </c>
    </row>
    <row r="1129" spans="1:11" x14ac:dyDescent="0.25">
      <c r="A1129" s="8" t="s">
        <v>118</v>
      </c>
      <c r="B1129" s="9" t="s">
        <v>110</v>
      </c>
      <c r="C1129" s="9" t="s">
        <v>119</v>
      </c>
      <c r="D1129" s="12" t="s">
        <v>120</v>
      </c>
      <c r="E1129" s="12" t="s">
        <v>113</v>
      </c>
      <c r="F1129" s="12" t="s">
        <v>121</v>
      </c>
      <c r="G1129" s="24">
        <v>1</v>
      </c>
      <c r="H1129" s="9" t="s">
        <v>122</v>
      </c>
      <c r="I1129" s="12" t="s">
        <v>110</v>
      </c>
    </row>
    <row r="1131" spans="1:11" x14ac:dyDescent="0.25">
      <c r="A1131" s="2" t="s">
        <v>116</v>
      </c>
    </row>
    <row r="1132" spans="1:11" x14ac:dyDescent="0.25">
      <c r="A1132" s="2" t="s">
        <v>92</v>
      </c>
      <c r="B1132" s="2" t="s">
        <v>93</v>
      </c>
      <c r="C1132" s="2" t="s">
        <v>94</v>
      </c>
      <c r="D1132" s="11" t="s">
        <v>95</v>
      </c>
      <c r="E1132" s="11" t="s">
        <v>63</v>
      </c>
      <c r="F1132" s="11" t="s">
        <v>96</v>
      </c>
      <c r="G1132" s="2" t="s">
        <v>97</v>
      </c>
      <c r="H1132" s="2" t="s">
        <v>28</v>
      </c>
      <c r="I1132" s="11" t="s">
        <v>109</v>
      </c>
      <c r="J1132" s="2" t="s">
        <v>117</v>
      </c>
      <c r="K1132" s="2" t="s">
        <v>103</v>
      </c>
    </row>
    <row r="1133" spans="1:11" x14ac:dyDescent="0.25">
      <c r="A1133" s="8" t="s">
        <v>118</v>
      </c>
      <c r="B1133" s="9" t="s">
        <v>110</v>
      </c>
      <c r="C1133" s="9" t="s">
        <v>119</v>
      </c>
      <c r="D1133" s="12" t="s">
        <v>120</v>
      </c>
      <c r="E1133" s="12" t="s">
        <v>113</v>
      </c>
      <c r="F1133" s="12" t="s">
        <v>121</v>
      </c>
      <c r="G1133" s="24">
        <v>1</v>
      </c>
      <c r="H1133" s="9" t="s">
        <v>122</v>
      </c>
      <c r="I1133" s="12" t="s">
        <v>110</v>
      </c>
      <c r="J1133" s="9" t="s">
        <v>3931</v>
      </c>
      <c r="K1133" s="9" t="s">
        <v>3932</v>
      </c>
    </row>
    <row r="1134" spans="1:11" x14ac:dyDescent="0.25">
      <c r="A1134" s="8" t="s">
        <v>3340</v>
      </c>
      <c r="B1134" s="9" t="s">
        <v>110</v>
      </c>
      <c r="C1134" s="9" t="s">
        <v>119</v>
      </c>
      <c r="D1134" s="12" t="s">
        <v>3530</v>
      </c>
      <c r="E1134" s="12" t="s">
        <v>113</v>
      </c>
      <c r="F1134" s="12" t="s">
        <v>3341</v>
      </c>
      <c r="G1134" s="8" t="s">
        <v>3523</v>
      </c>
      <c r="H1134" s="9" t="s">
        <v>3341</v>
      </c>
      <c r="I1134" s="12" t="s">
        <v>110</v>
      </c>
      <c r="J1134" s="9" t="s">
        <v>3531</v>
      </c>
      <c r="K1134" s="9" t="s">
        <v>3532</v>
      </c>
    </row>
    <row r="1135" spans="1:11" x14ac:dyDescent="0.25">
      <c r="A1135" s="8" t="s">
        <v>3340</v>
      </c>
      <c r="B1135" s="9" t="s">
        <v>110</v>
      </c>
      <c r="C1135" s="9" t="s">
        <v>119</v>
      </c>
      <c r="D1135" s="12" t="s">
        <v>3530</v>
      </c>
      <c r="E1135" s="12" t="s">
        <v>113</v>
      </c>
      <c r="F1135" s="12" t="s">
        <v>3341</v>
      </c>
      <c r="G1135" s="8" t="s">
        <v>3526</v>
      </c>
      <c r="H1135" s="9" t="s">
        <v>3341</v>
      </c>
      <c r="I1135" s="12" t="s">
        <v>110</v>
      </c>
      <c r="J1135" s="9" t="s">
        <v>3337</v>
      </c>
      <c r="K1135" s="9" t="s">
        <v>3339</v>
      </c>
    </row>
    <row r="1136" spans="1:11" x14ac:dyDescent="0.25">
      <c r="A1136" s="8" t="s">
        <v>3533</v>
      </c>
      <c r="B1136" s="9" t="s">
        <v>110</v>
      </c>
      <c r="C1136" s="9" t="s">
        <v>119</v>
      </c>
      <c r="D1136" s="12" t="s">
        <v>3534</v>
      </c>
      <c r="E1136" s="12" t="s">
        <v>113</v>
      </c>
      <c r="F1136" s="12" t="s">
        <v>3341</v>
      </c>
      <c r="G1136" s="8" t="s">
        <v>3525</v>
      </c>
      <c r="H1136" s="9" t="s">
        <v>3341</v>
      </c>
      <c r="I1136" s="12" t="s">
        <v>110</v>
      </c>
      <c r="J1136" s="9" t="s">
        <v>3535</v>
      </c>
      <c r="K1136" s="9" t="s">
        <v>3536</v>
      </c>
    </row>
    <row r="1138" spans="1:11" x14ac:dyDescent="0.25">
      <c r="K1138" s="1" t="s">
        <v>103</v>
      </c>
    </row>
    <row r="1139" spans="1:11" x14ac:dyDescent="0.25">
      <c r="A1139" s="1" t="s">
        <v>3337</v>
      </c>
      <c r="B1139" s="1" t="s">
        <v>3338</v>
      </c>
      <c r="K1139" s="10" t="s">
        <v>3339</v>
      </c>
    </row>
    <row r="1140" spans="1:11" x14ac:dyDescent="0.25">
      <c r="A1140" s="2" t="s">
        <v>59</v>
      </c>
    </row>
    <row r="1141" spans="1:11" x14ac:dyDescent="0.25">
      <c r="A1141" s="2" t="s">
        <v>92</v>
      </c>
      <c r="B1141" s="2" t="s">
        <v>93</v>
      </c>
      <c r="C1141" s="2" t="s">
        <v>94</v>
      </c>
      <c r="D1141" s="11" t="s">
        <v>95</v>
      </c>
      <c r="E1141" s="11" t="s">
        <v>63</v>
      </c>
      <c r="F1141" s="11" t="s">
        <v>96</v>
      </c>
      <c r="G1141" s="2" t="s">
        <v>97</v>
      </c>
      <c r="H1141" s="2" t="s">
        <v>28</v>
      </c>
      <c r="I1141" s="11" t="s">
        <v>109</v>
      </c>
    </row>
    <row r="1142" spans="1:11" x14ac:dyDescent="0.25">
      <c r="A1142" s="8" t="s">
        <v>3340</v>
      </c>
      <c r="B1142" s="9" t="s">
        <v>110</v>
      </c>
      <c r="C1142" s="9" t="s">
        <v>119</v>
      </c>
      <c r="D1142" s="12" t="s">
        <v>3530</v>
      </c>
      <c r="E1142" s="12" t="s">
        <v>113</v>
      </c>
      <c r="F1142" s="12" t="s">
        <v>3341</v>
      </c>
      <c r="G1142" s="24">
        <v>3.8000058827939998</v>
      </c>
      <c r="H1142" s="9" t="s">
        <v>3341</v>
      </c>
      <c r="I1142" s="12" t="s">
        <v>110</v>
      </c>
    </row>
    <row r="1144" spans="1:11" x14ac:dyDescent="0.25">
      <c r="A1144" s="2" t="s">
        <v>3453</v>
      </c>
    </row>
    <row r="1145" spans="1:11" x14ac:dyDescent="0.25">
      <c r="A1145" s="2" t="s">
        <v>3454</v>
      </c>
      <c r="B1145" s="2" t="s">
        <v>3455</v>
      </c>
      <c r="C1145" s="2" t="s">
        <v>3456</v>
      </c>
      <c r="D1145" s="11" t="s">
        <v>109</v>
      </c>
    </row>
    <row r="1146" spans="1:11" x14ac:dyDescent="0.25">
      <c r="A1146" s="8" t="s">
        <v>3635</v>
      </c>
      <c r="B1146" s="9" t="s">
        <v>110</v>
      </c>
      <c r="C1146" s="8">
        <v>1000</v>
      </c>
      <c r="D1146" s="12" t="s">
        <v>3636</v>
      </c>
    </row>
    <row r="1147" spans="1:11" x14ac:dyDescent="0.25">
      <c r="A1147" s="8" t="s">
        <v>3552</v>
      </c>
      <c r="B1147" s="9" t="s">
        <v>110</v>
      </c>
      <c r="C1147" s="8">
        <v>24.7</v>
      </c>
      <c r="D1147" s="12" t="s">
        <v>3553</v>
      </c>
    </row>
    <row r="1148" spans="1:11" x14ac:dyDescent="0.25">
      <c r="A1148" s="8" t="s">
        <v>3630</v>
      </c>
      <c r="B1148" s="9" t="s">
        <v>110</v>
      </c>
      <c r="C1148" s="8">
        <v>10</v>
      </c>
      <c r="D1148" s="12" t="s">
        <v>3631</v>
      </c>
    </row>
    <row r="1149" spans="1:11" x14ac:dyDescent="0.25">
      <c r="A1149" s="8" t="s">
        <v>3584</v>
      </c>
      <c r="B1149" s="9" t="s">
        <v>3585</v>
      </c>
      <c r="C1149" s="8">
        <v>1</v>
      </c>
      <c r="D1149" s="12" t="s">
        <v>3586</v>
      </c>
    </row>
    <row r="1150" spans="1:11" x14ac:dyDescent="0.25">
      <c r="A1150" s="8" t="s">
        <v>3652</v>
      </c>
      <c r="B1150" s="9" t="s">
        <v>110</v>
      </c>
      <c r="C1150" s="8">
        <v>7.2300000000000003E-2</v>
      </c>
      <c r="D1150" s="12" t="s">
        <v>3653</v>
      </c>
    </row>
    <row r="1151" spans="1:11" x14ac:dyDescent="0.25">
      <c r="A1151" s="8" t="s">
        <v>3596</v>
      </c>
      <c r="B1151" s="9" t="s">
        <v>110</v>
      </c>
      <c r="C1151" s="8">
        <v>0.59</v>
      </c>
      <c r="D1151" s="12" t="s">
        <v>3597</v>
      </c>
    </row>
    <row r="1152" spans="1:11" x14ac:dyDescent="0.25">
      <c r="A1152" s="8" t="s">
        <v>3613</v>
      </c>
      <c r="B1152" s="9" t="s">
        <v>110</v>
      </c>
      <c r="C1152" s="8">
        <v>0.28000000000000003</v>
      </c>
      <c r="D1152" s="12" t="s">
        <v>3614</v>
      </c>
    </row>
    <row r="1153" spans="1:4" x14ac:dyDescent="0.25">
      <c r="A1153" s="8" t="s">
        <v>3671</v>
      </c>
      <c r="B1153" s="9" t="s">
        <v>110</v>
      </c>
      <c r="C1153" s="8">
        <v>0.13</v>
      </c>
      <c r="D1153" s="12" t="s">
        <v>3672</v>
      </c>
    </row>
    <row r="1154" spans="1:4" x14ac:dyDescent="0.25">
      <c r="A1154" s="8" t="s">
        <v>3537</v>
      </c>
      <c r="B1154" s="9" t="s">
        <v>3538</v>
      </c>
      <c r="C1154" s="8">
        <v>4.5639840117278599E-8</v>
      </c>
      <c r="D1154" s="12" t="s">
        <v>3539</v>
      </c>
    </row>
    <row r="1155" spans="1:4" x14ac:dyDescent="0.25">
      <c r="A1155" s="8" t="s">
        <v>3601</v>
      </c>
      <c r="B1155" s="9" t="s">
        <v>3602</v>
      </c>
      <c r="C1155" s="8">
        <v>4.9425172236576497E-8</v>
      </c>
      <c r="D1155" s="12" t="s">
        <v>3603</v>
      </c>
    </row>
    <row r="1156" spans="1:4" x14ac:dyDescent="0.25">
      <c r="A1156" s="8" t="s">
        <v>3663</v>
      </c>
      <c r="B1156" s="9" t="s">
        <v>3664</v>
      </c>
      <c r="C1156" s="8">
        <v>5.1317064543792E-5</v>
      </c>
      <c r="D1156" s="12" t="s">
        <v>3665</v>
      </c>
    </row>
    <row r="1157" spans="1:4" x14ac:dyDescent="0.25">
      <c r="A1157" s="8" t="s">
        <v>3615</v>
      </c>
      <c r="B1157" s="9" t="s">
        <v>3616</v>
      </c>
      <c r="C1157" s="8">
        <v>8.1157774218124198E-8</v>
      </c>
      <c r="D1157" s="12" t="s">
        <v>3617</v>
      </c>
    </row>
    <row r="1158" spans="1:4" x14ac:dyDescent="0.25">
      <c r="A1158" s="8" t="s">
        <v>3632</v>
      </c>
      <c r="B1158" s="9" t="s">
        <v>3633</v>
      </c>
      <c r="C1158" s="8">
        <v>6.5590193337734395E-8</v>
      </c>
      <c r="D1158" s="12" t="s">
        <v>3634</v>
      </c>
    </row>
    <row r="1159" spans="1:4" x14ac:dyDescent="0.25">
      <c r="A1159" s="8" t="s">
        <v>3685</v>
      </c>
      <c r="B1159" s="9" t="s">
        <v>3686</v>
      </c>
      <c r="C1159" s="8">
        <v>7.1030188978014206E-8</v>
      </c>
      <c r="D1159" s="12" t="s">
        <v>3687</v>
      </c>
    </row>
    <row r="1160" spans="1:4" x14ac:dyDescent="0.25">
      <c r="A1160" s="8" t="s">
        <v>3682</v>
      </c>
      <c r="B1160" s="9" t="s">
        <v>3683</v>
      </c>
      <c r="C1160" s="8">
        <v>7.3749077447330804E-5</v>
      </c>
      <c r="D1160" s="12" t="s">
        <v>3684</v>
      </c>
    </row>
    <row r="1161" spans="1:4" x14ac:dyDescent="0.25">
      <c r="A1161" s="8" t="s">
        <v>3657</v>
      </c>
      <c r="B1161" s="9" t="s">
        <v>3658</v>
      </c>
      <c r="C1161" s="8">
        <v>1.16633926647874E-7</v>
      </c>
      <c r="D1161" s="12" t="s">
        <v>3659</v>
      </c>
    </row>
    <row r="1162" spans="1:4" x14ac:dyDescent="0.25">
      <c r="A1162" s="8" t="s">
        <v>3627</v>
      </c>
      <c r="B1162" s="9" t="s">
        <v>3628</v>
      </c>
      <c r="C1162" s="8">
        <v>4.6033398342518602E-5</v>
      </c>
      <c r="D1162" s="12" t="s">
        <v>3629</v>
      </c>
    </row>
    <row r="1163" spans="1:4" x14ac:dyDescent="0.25">
      <c r="A1163" s="8" t="s">
        <v>3560</v>
      </c>
      <c r="B1163" s="9" t="s">
        <v>3561</v>
      </c>
      <c r="C1163" s="8">
        <v>4.96629553164547E-5</v>
      </c>
      <c r="D1163" s="12" t="s">
        <v>3562</v>
      </c>
    </row>
    <row r="1164" spans="1:4" x14ac:dyDescent="0.25">
      <c r="A1164" s="8" t="s">
        <v>3607</v>
      </c>
      <c r="B1164" s="9" t="s">
        <v>3608</v>
      </c>
      <c r="C1164" s="8">
        <v>5.1462275320701703E-2</v>
      </c>
      <c r="D1164" s="12" t="s">
        <v>3609</v>
      </c>
    </row>
    <row r="1165" spans="1:4" x14ac:dyDescent="0.25">
      <c r="A1165" s="8" t="s">
        <v>3691</v>
      </c>
      <c r="B1165" s="9" t="s">
        <v>3692</v>
      </c>
      <c r="C1165" s="8">
        <v>7.9976483153910497E-5</v>
      </c>
      <c r="D1165" s="12" t="s">
        <v>3693</v>
      </c>
    </row>
    <row r="1166" spans="1:4" x14ac:dyDescent="0.25">
      <c r="A1166" s="8" t="s">
        <v>3697</v>
      </c>
      <c r="B1166" s="9" t="s">
        <v>3698</v>
      </c>
      <c r="C1166" s="8">
        <v>4.1845983603643404</v>
      </c>
      <c r="D1166" s="12" t="s">
        <v>3699</v>
      </c>
    </row>
    <row r="1167" spans="1:4" x14ac:dyDescent="0.25">
      <c r="A1167" s="8" t="s">
        <v>3673</v>
      </c>
      <c r="B1167" s="9" t="s">
        <v>3674</v>
      </c>
      <c r="C1167" s="8">
        <v>53.6936638853388</v>
      </c>
      <c r="D1167" s="12" t="s">
        <v>3675</v>
      </c>
    </row>
    <row r="1168" spans="1:4" x14ac:dyDescent="0.25">
      <c r="A1168" s="8" t="s">
        <v>3543</v>
      </c>
      <c r="B1168" s="9" t="s">
        <v>3544</v>
      </c>
      <c r="C1168" s="8">
        <v>5.5318410000820301E-2</v>
      </c>
      <c r="D1168" s="12" t="s">
        <v>3545</v>
      </c>
    </row>
    <row r="1169" spans="1:4" x14ac:dyDescent="0.25">
      <c r="A1169" s="8" t="s">
        <v>3593</v>
      </c>
      <c r="B1169" s="9" t="s">
        <v>3594</v>
      </c>
      <c r="C1169" s="8">
        <v>5.6456236125003598E-2</v>
      </c>
      <c r="D1169" s="12" t="s">
        <v>3595</v>
      </c>
    </row>
    <row r="1170" spans="1:4" x14ac:dyDescent="0.25">
      <c r="A1170" s="8" t="s">
        <v>3557</v>
      </c>
      <c r="B1170" s="9" t="s">
        <v>3558</v>
      </c>
      <c r="C1170" s="8">
        <v>57.878262245703198</v>
      </c>
      <c r="D1170" s="12" t="s">
        <v>3559</v>
      </c>
    </row>
    <row r="1171" spans="1:4" x14ac:dyDescent="0.25">
      <c r="A1171" s="8" t="s">
        <v>3587</v>
      </c>
      <c r="B1171" s="9" t="s">
        <v>3588</v>
      </c>
      <c r="C1171" s="8">
        <v>7.2558878693985696E-2</v>
      </c>
      <c r="D1171" s="12" t="s">
        <v>3589</v>
      </c>
    </row>
    <row r="1172" spans="1:4" x14ac:dyDescent="0.25">
      <c r="A1172" s="8" t="s">
        <v>3676</v>
      </c>
      <c r="B1172" s="9" t="s">
        <v>3677</v>
      </c>
      <c r="C1172" s="8">
        <v>1.74009798412863E-5</v>
      </c>
      <c r="D1172" s="12" t="s">
        <v>3678</v>
      </c>
    </row>
    <row r="1173" spans="1:4" x14ac:dyDescent="0.25">
      <c r="A1173" s="8" t="s">
        <v>3604</v>
      </c>
      <c r="B1173" s="9" t="s">
        <v>3605</v>
      </c>
      <c r="C1173" s="8">
        <v>1.7758894314167401E-5</v>
      </c>
      <c r="D1173" s="12" t="s">
        <v>3606</v>
      </c>
    </row>
    <row r="1174" spans="1:4" x14ac:dyDescent="0.25">
      <c r="A1174" s="8" t="s">
        <v>3637</v>
      </c>
      <c r="B1174" s="9" t="s">
        <v>3638</v>
      </c>
      <c r="C1174" s="8">
        <v>1.8206207813618099E-2</v>
      </c>
      <c r="D1174" s="12" t="s">
        <v>3639</v>
      </c>
    </row>
    <row r="1175" spans="1:4" x14ac:dyDescent="0.25">
      <c r="A1175" s="8" t="s">
        <v>3563</v>
      </c>
      <c r="B1175" s="9" t="s">
        <v>3564</v>
      </c>
      <c r="C1175" s="8">
        <v>2.2824148456094701E-5</v>
      </c>
      <c r="D1175" s="12" t="s">
        <v>3565</v>
      </c>
    </row>
    <row r="1176" spans="1:4" x14ac:dyDescent="0.25">
      <c r="A1176" s="8" t="s">
        <v>3610</v>
      </c>
      <c r="B1176" s="9" t="s">
        <v>3611</v>
      </c>
      <c r="C1176" s="8">
        <v>3.7322874493927099E-4</v>
      </c>
      <c r="D1176" s="12" t="s">
        <v>3612</v>
      </c>
    </row>
    <row r="1177" spans="1:4" x14ac:dyDescent="0.25">
      <c r="A1177" s="8" t="s">
        <v>3566</v>
      </c>
      <c r="B1177" s="9" t="s">
        <v>3567</v>
      </c>
      <c r="C1177" s="8">
        <v>4.6811740890688301E-4</v>
      </c>
      <c r="D1177" s="12" t="s">
        <v>3568</v>
      </c>
    </row>
    <row r="1178" spans="1:4" x14ac:dyDescent="0.25">
      <c r="A1178" s="8" t="s">
        <v>3688</v>
      </c>
      <c r="B1178" s="9" t="s">
        <v>3689</v>
      </c>
      <c r="C1178" s="8">
        <v>0.420356781376518</v>
      </c>
      <c r="D1178" s="12" t="s">
        <v>3690</v>
      </c>
    </row>
    <row r="1179" spans="1:4" x14ac:dyDescent="0.25">
      <c r="A1179" s="8" t="s">
        <v>3578</v>
      </c>
      <c r="B1179" s="9" t="s">
        <v>3579</v>
      </c>
      <c r="C1179" s="8">
        <v>5.3137651821862303E-4</v>
      </c>
      <c r="D1179" s="12" t="s">
        <v>3580</v>
      </c>
    </row>
    <row r="1180" spans="1:4" x14ac:dyDescent="0.25">
      <c r="A1180" s="8" t="s">
        <v>3581</v>
      </c>
      <c r="B1180" s="9" t="s">
        <v>3582</v>
      </c>
      <c r="C1180" s="8">
        <v>0.31629554655870401</v>
      </c>
      <c r="D1180" s="12" t="s">
        <v>3583</v>
      </c>
    </row>
    <row r="1181" spans="1:4" x14ac:dyDescent="0.25">
      <c r="A1181" s="8" t="s">
        <v>3546</v>
      </c>
      <c r="B1181" s="9" t="s">
        <v>3547</v>
      </c>
      <c r="C1181" s="8">
        <v>2.6673345019671401E-6</v>
      </c>
      <c r="D1181" s="12" t="s">
        <v>3548</v>
      </c>
    </row>
    <row r="1182" spans="1:4" x14ac:dyDescent="0.25">
      <c r="A1182" s="8" t="s">
        <v>3575</v>
      </c>
      <c r="B1182" s="9" t="s">
        <v>3576</v>
      </c>
      <c r="C1182" s="8">
        <v>2.8885609794574001E-6</v>
      </c>
      <c r="D1182" s="12" t="s">
        <v>3577</v>
      </c>
    </row>
    <row r="1183" spans="1:4" x14ac:dyDescent="0.25">
      <c r="A1183" s="8" t="s">
        <v>3668</v>
      </c>
      <c r="B1183" s="9" t="s">
        <v>3669</v>
      </c>
      <c r="C1183" s="8">
        <v>2.9991291353086902E-3</v>
      </c>
      <c r="D1183" s="12" t="s">
        <v>3670</v>
      </c>
    </row>
    <row r="1184" spans="1:4" x14ac:dyDescent="0.25">
      <c r="A1184" s="8" t="s">
        <v>3679</v>
      </c>
      <c r="B1184" s="9" t="s">
        <v>3680</v>
      </c>
      <c r="C1184" s="8">
        <v>4.74311311461544E-6</v>
      </c>
      <c r="D1184" s="12" t="s">
        <v>3681</v>
      </c>
    </row>
    <row r="1185" spans="1:4" x14ac:dyDescent="0.25">
      <c r="A1185" s="8" t="s">
        <v>3646</v>
      </c>
      <c r="B1185" s="9" t="s">
        <v>3647</v>
      </c>
      <c r="C1185" s="8">
        <v>2.43811491005092E-4</v>
      </c>
      <c r="D1185" s="12" t="s">
        <v>3648</v>
      </c>
    </row>
    <row r="1186" spans="1:4" x14ac:dyDescent="0.25">
      <c r="A1186" s="8" t="s">
        <v>3624</v>
      </c>
      <c r="B1186" s="9" t="s">
        <v>3625</v>
      </c>
      <c r="C1186" s="8">
        <v>2.6269823747125198E-4</v>
      </c>
      <c r="D1186" s="12" t="s">
        <v>3626</v>
      </c>
    </row>
    <row r="1187" spans="1:4" x14ac:dyDescent="0.25">
      <c r="A1187" s="8" t="s">
        <v>3572</v>
      </c>
      <c r="B1187" s="9" t="s">
        <v>3573</v>
      </c>
      <c r="C1187" s="8">
        <v>0.26292606936274499</v>
      </c>
      <c r="D1187" s="12" t="s">
        <v>3574</v>
      </c>
    </row>
    <row r="1188" spans="1:4" x14ac:dyDescent="0.25">
      <c r="A1188" s="8" t="s">
        <v>3649</v>
      </c>
      <c r="B1188" s="9" t="s">
        <v>3650</v>
      </c>
      <c r="C1188" s="8">
        <v>3.50167562906076E-4</v>
      </c>
      <c r="D1188" s="12" t="s">
        <v>3651</v>
      </c>
    </row>
    <row r="1189" spans="1:4" x14ac:dyDescent="0.25">
      <c r="A1189" s="8" t="s">
        <v>3618</v>
      </c>
      <c r="B1189" s="9" t="s">
        <v>3619</v>
      </c>
      <c r="C1189" s="8">
        <v>6.4810644759822895E-5</v>
      </c>
      <c r="D1189" s="12" t="s">
        <v>3620</v>
      </c>
    </row>
    <row r="1190" spans="1:4" x14ac:dyDescent="0.25">
      <c r="A1190" s="8" t="s">
        <v>3554</v>
      </c>
      <c r="B1190" s="9" t="s">
        <v>3555</v>
      </c>
      <c r="C1190" s="8">
        <v>6.9831174756833898E-5</v>
      </c>
      <c r="D1190" s="12" t="s">
        <v>3556</v>
      </c>
    </row>
    <row r="1191" spans="1:4" x14ac:dyDescent="0.25">
      <c r="A1191" s="8" t="s">
        <v>3598</v>
      </c>
      <c r="B1191" s="9" t="s">
        <v>3599</v>
      </c>
      <c r="C1191" s="8">
        <v>6.9891736137601398E-2</v>
      </c>
      <c r="D1191" s="12" t="s">
        <v>3600</v>
      </c>
    </row>
    <row r="1192" spans="1:4" x14ac:dyDescent="0.25">
      <c r="A1192" s="8" t="s">
        <v>3549</v>
      </c>
      <c r="B1192" s="9" t="s">
        <v>3550</v>
      </c>
      <c r="C1192" s="8">
        <v>9.3082513826095795E-5</v>
      </c>
      <c r="D1192" s="12" t="s">
        <v>3551</v>
      </c>
    </row>
    <row r="1193" spans="1:4" x14ac:dyDescent="0.25">
      <c r="A1193" s="8" t="s">
        <v>3590</v>
      </c>
      <c r="B1193" s="9" t="s">
        <v>3591</v>
      </c>
      <c r="C1193" s="8">
        <v>2.0450259406149802E-6</v>
      </c>
      <c r="D1193" s="12" t="s">
        <v>3592</v>
      </c>
    </row>
    <row r="1194" spans="1:4" x14ac:dyDescent="0.25">
      <c r="A1194" s="8" t="s">
        <v>3643</v>
      </c>
      <c r="B1194" s="9" t="s">
        <v>3644</v>
      </c>
      <c r="C1194" s="8">
        <v>2.1783493153811202E-6</v>
      </c>
      <c r="D1194" s="12" t="s">
        <v>3645</v>
      </c>
    </row>
    <row r="1195" spans="1:4" x14ac:dyDescent="0.25">
      <c r="A1195" s="8" t="s">
        <v>3694</v>
      </c>
      <c r="B1195" s="9" t="s">
        <v>3695</v>
      </c>
      <c r="C1195" s="8">
        <v>2.2460833697594898E-3</v>
      </c>
      <c r="D1195" s="12" t="s">
        <v>3696</v>
      </c>
    </row>
    <row r="1196" spans="1:4" x14ac:dyDescent="0.25">
      <c r="A1196" s="8" t="s">
        <v>3569</v>
      </c>
      <c r="B1196" s="9" t="s">
        <v>3570</v>
      </c>
      <c r="C1196" s="8">
        <v>3.3044635114610699E-6</v>
      </c>
      <c r="D1196" s="12" t="s">
        <v>3571</v>
      </c>
    </row>
    <row r="1197" spans="1:4" x14ac:dyDescent="0.25">
      <c r="A1197" s="8" t="s">
        <v>3660</v>
      </c>
      <c r="B1197" s="9" t="s">
        <v>3661</v>
      </c>
      <c r="C1197" s="8">
        <v>3.4801959682572602E-10</v>
      </c>
      <c r="D1197" s="12" t="s">
        <v>3662</v>
      </c>
    </row>
    <row r="1198" spans="1:4" x14ac:dyDescent="0.25">
      <c r="A1198" s="8" t="s">
        <v>3621</v>
      </c>
      <c r="B1198" s="9" t="s">
        <v>3622</v>
      </c>
      <c r="C1198" s="8">
        <v>3.55177886283349E-10</v>
      </c>
      <c r="D1198" s="12" t="s">
        <v>3623</v>
      </c>
    </row>
    <row r="1199" spans="1:4" x14ac:dyDescent="0.25">
      <c r="A1199" s="8" t="s">
        <v>3654</v>
      </c>
      <c r="B1199" s="9" t="s">
        <v>3655</v>
      </c>
      <c r="C1199" s="8">
        <v>3.6412415627236201E-7</v>
      </c>
      <c r="D1199" s="12" t="s">
        <v>3656</v>
      </c>
    </row>
    <row r="1200" spans="1:4" x14ac:dyDescent="0.25">
      <c r="A1200" s="8" t="s">
        <v>3540</v>
      </c>
      <c r="B1200" s="9" t="s">
        <v>3541</v>
      </c>
      <c r="C1200" s="8">
        <v>4.5648296912189402E-10</v>
      </c>
      <c r="D1200" s="12" t="s">
        <v>3542</v>
      </c>
    </row>
    <row r="1201" spans="1:11" x14ac:dyDescent="0.25">
      <c r="A1201" s="8" t="s">
        <v>3640</v>
      </c>
      <c r="B1201" s="9" t="s">
        <v>3641</v>
      </c>
      <c r="C1201" s="8">
        <v>15.808</v>
      </c>
      <c r="D1201" s="12" t="s">
        <v>3642</v>
      </c>
    </row>
    <row r="1202" spans="1:11" x14ac:dyDescent="0.25">
      <c r="A1202" s="8" t="s">
        <v>3666</v>
      </c>
      <c r="B1202" s="9" t="s">
        <v>110</v>
      </c>
      <c r="C1202" s="8">
        <v>0.64</v>
      </c>
      <c r="D1202" s="12" t="s">
        <v>3667</v>
      </c>
    </row>
    <row r="1204" spans="1:11" x14ac:dyDescent="0.25">
      <c r="A1204" s="2" t="s">
        <v>115</v>
      </c>
    </row>
    <row r="1205" spans="1:11" x14ac:dyDescent="0.25">
      <c r="A1205" s="2" t="s">
        <v>92</v>
      </c>
      <c r="B1205" s="2" t="s">
        <v>93</v>
      </c>
      <c r="C1205" s="2" t="s">
        <v>94</v>
      </c>
      <c r="D1205" s="11" t="s">
        <v>95</v>
      </c>
      <c r="E1205" s="11" t="s">
        <v>63</v>
      </c>
      <c r="F1205" s="11" t="s">
        <v>96</v>
      </c>
      <c r="G1205" s="2" t="s">
        <v>97</v>
      </c>
      <c r="H1205" s="2" t="s">
        <v>28</v>
      </c>
      <c r="I1205" s="11" t="s">
        <v>109</v>
      </c>
    </row>
    <row r="1206" spans="1:11" x14ac:dyDescent="0.25">
      <c r="A1206" s="8" t="s">
        <v>3340</v>
      </c>
      <c r="B1206" s="9" t="s">
        <v>110</v>
      </c>
      <c r="C1206" s="9" t="s">
        <v>119</v>
      </c>
      <c r="D1206" s="12" t="s">
        <v>3530</v>
      </c>
      <c r="E1206" s="12" t="s">
        <v>113</v>
      </c>
      <c r="F1206" s="12" t="s">
        <v>3341</v>
      </c>
      <c r="G1206" s="24">
        <v>1000</v>
      </c>
      <c r="H1206" s="9" t="s">
        <v>3341</v>
      </c>
      <c r="I1206" s="12" t="s">
        <v>110</v>
      </c>
    </row>
    <row r="1208" spans="1:11" x14ac:dyDescent="0.25">
      <c r="A1208" s="2" t="s">
        <v>116</v>
      </c>
    </row>
    <row r="1209" spans="1:11" x14ac:dyDescent="0.25">
      <c r="A1209" s="2" t="s">
        <v>92</v>
      </c>
      <c r="B1209" s="2" t="s">
        <v>93</v>
      </c>
      <c r="C1209" s="2" t="s">
        <v>94</v>
      </c>
      <c r="D1209" s="11" t="s">
        <v>95</v>
      </c>
      <c r="E1209" s="11" t="s">
        <v>63</v>
      </c>
      <c r="F1209" s="11" t="s">
        <v>96</v>
      </c>
      <c r="G1209" s="2" t="s">
        <v>97</v>
      </c>
      <c r="H1209" s="2" t="s">
        <v>28</v>
      </c>
      <c r="I1209" s="11" t="s">
        <v>109</v>
      </c>
      <c r="J1209" s="2" t="s">
        <v>117</v>
      </c>
      <c r="K1209" s="2" t="s">
        <v>103</v>
      </c>
    </row>
    <row r="1210" spans="1:11" x14ac:dyDescent="0.25">
      <c r="A1210" s="8" t="s">
        <v>3344</v>
      </c>
      <c r="B1210" s="9" t="s">
        <v>110</v>
      </c>
      <c r="C1210" s="9" t="s">
        <v>3700</v>
      </c>
      <c r="D1210" s="12" t="s">
        <v>3701</v>
      </c>
      <c r="E1210" s="12" t="s">
        <v>113</v>
      </c>
      <c r="F1210" s="12" t="s">
        <v>121</v>
      </c>
      <c r="G1210" s="8" t="s">
        <v>3637</v>
      </c>
      <c r="H1210" s="9" t="s">
        <v>122</v>
      </c>
      <c r="I1210" s="12" t="s">
        <v>110</v>
      </c>
      <c r="J1210" s="9" t="s">
        <v>3342</v>
      </c>
      <c r="K1210" s="9" t="s">
        <v>3343</v>
      </c>
    </row>
    <row r="1212" spans="1:11" x14ac:dyDescent="0.25">
      <c r="K1212" s="1" t="s">
        <v>103</v>
      </c>
    </row>
    <row r="1213" spans="1:11" x14ac:dyDescent="0.25">
      <c r="A1213" s="1" t="s">
        <v>3931</v>
      </c>
      <c r="B1213" s="1" t="s">
        <v>110</v>
      </c>
      <c r="K1213" s="10" t="s">
        <v>3932</v>
      </c>
    </row>
    <row r="1214" spans="1:11" x14ac:dyDescent="0.25">
      <c r="A1214" s="2" t="s">
        <v>59</v>
      </c>
    </row>
    <row r="1215" spans="1:11" x14ac:dyDescent="0.25">
      <c r="A1215" s="2" t="s">
        <v>92</v>
      </c>
      <c r="B1215" s="2" t="s">
        <v>93</v>
      </c>
      <c r="C1215" s="2" t="s">
        <v>94</v>
      </c>
      <c r="D1215" s="11" t="s">
        <v>95</v>
      </c>
      <c r="E1215" s="11" t="s">
        <v>63</v>
      </c>
      <c r="F1215" s="11" t="s">
        <v>96</v>
      </c>
      <c r="G1215" s="2" t="s">
        <v>97</v>
      </c>
      <c r="H1215" s="2" t="s">
        <v>28</v>
      </c>
      <c r="I1215" s="11" t="s">
        <v>109</v>
      </c>
    </row>
    <row r="1216" spans="1:11" x14ac:dyDescent="0.25">
      <c r="A1216" s="8" t="s">
        <v>118</v>
      </c>
      <c r="B1216" s="9" t="s">
        <v>110</v>
      </c>
      <c r="C1216" s="9" t="s">
        <v>119</v>
      </c>
      <c r="D1216" s="12" t="s">
        <v>120</v>
      </c>
      <c r="E1216" s="12" t="s">
        <v>113</v>
      </c>
      <c r="F1216" s="12" t="s">
        <v>121</v>
      </c>
      <c r="G1216" s="24">
        <v>7.6000117655879995E-3</v>
      </c>
      <c r="H1216" s="9" t="s">
        <v>122</v>
      </c>
      <c r="I1216" s="12" t="s">
        <v>110</v>
      </c>
    </row>
    <row r="1218" spans="1:11" x14ac:dyDescent="0.25">
      <c r="A1218" s="2" t="s">
        <v>115</v>
      </c>
    </row>
    <row r="1219" spans="1:11" x14ac:dyDescent="0.25">
      <c r="A1219" s="2" t="s">
        <v>92</v>
      </c>
      <c r="B1219" s="2" t="s">
        <v>93</v>
      </c>
      <c r="C1219" s="2" t="s">
        <v>94</v>
      </c>
      <c r="D1219" s="11" t="s">
        <v>95</v>
      </c>
      <c r="E1219" s="11" t="s">
        <v>63</v>
      </c>
      <c r="F1219" s="11" t="s">
        <v>96</v>
      </c>
      <c r="G1219" s="2" t="s">
        <v>97</v>
      </c>
      <c r="H1219" s="2" t="s">
        <v>28</v>
      </c>
      <c r="I1219" s="11" t="s">
        <v>109</v>
      </c>
    </row>
    <row r="1220" spans="1:11" x14ac:dyDescent="0.25">
      <c r="A1220" s="8" t="s">
        <v>118</v>
      </c>
      <c r="B1220" s="9" t="s">
        <v>110</v>
      </c>
      <c r="C1220" s="9" t="s">
        <v>119</v>
      </c>
      <c r="D1220" s="12" t="s">
        <v>120</v>
      </c>
      <c r="E1220" s="12" t="s">
        <v>113</v>
      </c>
      <c r="F1220" s="12" t="s">
        <v>121</v>
      </c>
      <c r="G1220" s="24">
        <v>1</v>
      </c>
      <c r="H1220" s="9" t="s">
        <v>122</v>
      </c>
      <c r="I1220" s="12" t="s">
        <v>110</v>
      </c>
    </row>
    <row r="1222" spans="1:11" x14ac:dyDescent="0.25">
      <c r="A1222" s="2" t="s">
        <v>116</v>
      </c>
    </row>
    <row r="1223" spans="1:11" x14ac:dyDescent="0.25">
      <c r="A1223" s="2" t="s">
        <v>92</v>
      </c>
      <c r="B1223" s="2" t="s">
        <v>93</v>
      </c>
      <c r="C1223" s="2" t="s">
        <v>94</v>
      </c>
      <c r="D1223" s="11" t="s">
        <v>95</v>
      </c>
      <c r="E1223" s="11" t="s">
        <v>63</v>
      </c>
      <c r="F1223" s="11" t="s">
        <v>96</v>
      </c>
      <c r="G1223" s="2" t="s">
        <v>97</v>
      </c>
      <c r="H1223" s="2" t="s">
        <v>28</v>
      </c>
      <c r="I1223" s="11" t="s">
        <v>109</v>
      </c>
      <c r="J1223" s="2" t="s">
        <v>117</v>
      </c>
      <c r="K1223" s="2" t="s">
        <v>103</v>
      </c>
    </row>
    <row r="1224" spans="1:11" x14ac:dyDescent="0.25">
      <c r="A1224" s="8" t="s">
        <v>3906</v>
      </c>
      <c r="B1224" s="9" t="s">
        <v>110</v>
      </c>
      <c r="C1224" s="9" t="s">
        <v>111</v>
      </c>
      <c r="D1224" s="12" t="s">
        <v>3977</v>
      </c>
      <c r="E1224" s="12" t="s">
        <v>113</v>
      </c>
      <c r="F1224" s="12" t="s">
        <v>121</v>
      </c>
      <c r="G1224" s="24">
        <v>1</v>
      </c>
      <c r="H1224" s="9" t="s">
        <v>122</v>
      </c>
      <c r="I1224" s="12" t="s">
        <v>110</v>
      </c>
      <c r="J1224" s="9" t="s">
        <v>3904</v>
      </c>
      <c r="K1224" s="9" t="s">
        <v>3905</v>
      </c>
    </row>
    <row r="1226" spans="1:11" x14ac:dyDescent="0.25">
      <c r="K1226" s="1" t="s">
        <v>103</v>
      </c>
    </row>
    <row r="1227" spans="1:11" x14ac:dyDescent="0.25">
      <c r="A1227" s="1" t="s">
        <v>3904</v>
      </c>
      <c r="B1227" s="1" t="s">
        <v>110</v>
      </c>
      <c r="K1227" s="10" t="s">
        <v>3905</v>
      </c>
    </row>
    <row r="1228" spans="1:11" x14ac:dyDescent="0.25">
      <c r="A1228" s="2" t="s">
        <v>59</v>
      </c>
    </row>
    <row r="1229" spans="1:11" x14ac:dyDescent="0.25">
      <c r="A1229" s="2" t="s">
        <v>92</v>
      </c>
      <c r="B1229" s="2" t="s">
        <v>93</v>
      </c>
      <c r="C1229" s="2" t="s">
        <v>94</v>
      </c>
      <c r="D1229" s="11" t="s">
        <v>95</v>
      </c>
      <c r="E1229" s="11" t="s">
        <v>63</v>
      </c>
      <c r="F1229" s="11" t="s">
        <v>96</v>
      </c>
      <c r="G1229" s="2" t="s">
        <v>97</v>
      </c>
      <c r="H1229" s="2" t="s">
        <v>28</v>
      </c>
      <c r="I1229" s="11" t="s">
        <v>109</v>
      </c>
    </row>
    <row r="1230" spans="1:11" x14ac:dyDescent="0.25">
      <c r="A1230" s="8" t="s">
        <v>3906</v>
      </c>
      <c r="B1230" s="9" t="s">
        <v>110</v>
      </c>
      <c r="C1230" s="9" t="s">
        <v>111</v>
      </c>
      <c r="D1230" s="12" t="s">
        <v>3977</v>
      </c>
      <c r="E1230" s="12" t="s">
        <v>113</v>
      </c>
      <c r="F1230" s="12" t="s">
        <v>121</v>
      </c>
      <c r="G1230" s="24">
        <v>7.6000117655879995E-3</v>
      </c>
      <c r="H1230" s="9" t="s">
        <v>122</v>
      </c>
      <c r="I1230" s="12" t="s">
        <v>110</v>
      </c>
    </row>
    <row r="1232" spans="1:11" x14ac:dyDescent="0.25">
      <c r="A1232" s="2" t="s">
        <v>3453</v>
      </c>
    </row>
    <row r="1233" spans="1:9" x14ac:dyDescent="0.25">
      <c r="A1233" s="2" t="s">
        <v>3454</v>
      </c>
      <c r="B1233" s="2" t="s">
        <v>3455</v>
      </c>
      <c r="C1233" s="2" t="s">
        <v>3456</v>
      </c>
      <c r="D1233" s="11" t="s">
        <v>109</v>
      </c>
    </row>
    <row r="1234" spans="1:9" x14ac:dyDescent="0.25">
      <c r="A1234" s="8" t="s">
        <v>3978</v>
      </c>
      <c r="B1234" s="9" t="s">
        <v>110</v>
      </c>
      <c r="C1234" s="8">
        <v>0</v>
      </c>
      <c r="D1234" s="12" t="s">
        <v>3472</v>
      </c>
    </row>
    <row r="1235" spans="1:9" x14ac:dyDescent="0.25">
      <c r="A1235" s="8" t="s">
        <v>3979</v>
      </c>
      <c r="B1235" s="9" t="s">
        <v>110</v>
      </c>
      <c r="C1235" s="8">
        <v>1.6E-2</v>
      </c>
      <c r="D1235" s="12" t="s">
        <v>3472</v>
      </c>
    </row>
    <row r="1236" spans="1:9" x14ac:dyDescent="0.25">
      <c r="A1236" s="8" t="s">
        <v>3980</v>
      </c>
      <c r="B1236" s="9" t="s">
        <v>110</v>
      </c>
      <c r="C1236" s="8">
        <v>0</v>
      </c>
      <c r="D1236" s="12" t="s">
        <v>3472</v>
      </c>
    </row>
    <row r="1237" spans="1:9" x14ac:dyDescent="0.25">
      <c r="A1237" s="8" t="s">
        <v>407</v>
      </c>
      <c r="B1237" s="9" t="s">
        <v>110</v>
      </c>
      <c r="C1237" s="8">
        <v>0</v>
      </c>
      <c r="D1237" s="12" t="s">
        <v>3472</v>
      </c>
    </row>
    <row r="1238" spans="1:9" x14ac:dyDescent="0.25">
      <c r="A1238" s="8" t="s">
        <v>3981</v>
      </c>
      <c r="B1238" s="9" t="s">
        <v>110</v>
      </c>
      <c r="C1238" s="8">
        <v>0</v>
      </c>
      <c r="D1238" s="12" t="s">
        <v>3472</v>
      </c>
    </row>
    <row r="1239" spans="1:9" x14ac:dyDescent="0.25">
      <c r="A1239" s="8" t="s">
        <v>3948</v>
      </c>
      <c r="B1239" s="9" t="s">
        <v>110</v>
      </c>
      <c r="C1239" s="8">
        <v>3.2000000000000001E-2</v>
      </c>
      <c r="D1239" s="12" t="s">
        <v>3982</v>
      </c>
    </row>
    <row r="1240" spans="1:9" x14ac:dyDescent="0.25">
      <c r="A1240" s="8" t="s">
        <v>3983</v>
      </c>
      <c r="B1240" s="9" t="s">
        <v>110</v>
      </c>
      <c r="C1240" s="8">
        <v>0.114</v>
      </c>
      <c r="D1240" s="12" t="s">
        <v>3472</v>
      </c>
    </row>
    <row r="1241" spans="1:9" x14ac:dyDescent="0.25">
      <c r="A1241" s="8" t="s">
        <v>3984</v>
      </c>
      <c r="B1241" s="9" t="s">
        <v>110</v>
      </c>
      <c r="C1241" s="8">
        <v>0</v>
      </c>
      <c r="D1241" s="12" t="s">
        <v>3472</v>
      </c>
    </row>
    <row r="1242" spans="1:9" x14ac:dyDescent="0.25">
      <c r="A1242" s="8" t="s">
        <v>3985</v>
      </c>
      <c r="B1242" s="9" t="s">
        <v>110</v>
      </c>
      <c r="C1242" s="8">
        <v>0.16200000000000001</v>
      </c>
      <c r="D1242" s="12" t="s">
        <v>3472</v>
      </c>
    </row>
    <row r="1244" spans="1:9" x14ac:dyDescent="0.25">
      <c r="A1244" s="2" t="s">
        <v>115</v>
      </c>
    </row>
    <row r="1245" spans="1:9" x14ac:dyDescent="0.25">
      <c r="A1245" s="2" t="s">
        <v>92</v>
      </c>
      <c r="B1245" s="2" t="s">
        <v>93</v>
      </c>
      <c r="C1245" s="2" t="s">
        <v>94</v>
      </c>
      <c r="D1245" s="11" t="s">
        <v>95</v>
      </c>
      <c r="E1245" s="11" t="s">
        <v>63</v>
      </c>
      <c r="F1245" s="11" t="s">
        <v>96</v>
      </c>
      <c r="G1245" s="2" t="s">
        <v>97</v>
      </c>
      <c r="H1245" s="2" t="s">
        <v>28</v>
      </c>
      <c r="I1245" s="11" t="s">
        <v>109</v>
      </c>
    </row>
    <row r="1246" spans="1:9" x14ac:dyDescent="0.25">
      <c r="A1246" s="8" t="s">
        <v>3906</v>
      </c>
      <c r="B1246" s="9" t="s">
        <v>110</v>
      </c>
      <c r="C1246" s="9" t="s">
        <v>111</v>
      </c>
      <c r="D1246" s="12" t="s">
        <v>3977</v>
      </c>
      <c r="E1246" s="12" t="s">
        <v>113</v>
      </c>
      <c r="F1246" s="12" t="s">
        <v>121</v>
      </c>
      <c r="G1246" s="8" t="s">
        <v>3985</v>
      </c>
      <c r="H1246" s="9" t="s">
        <v>122</v>
      </c>
      <c r="I1246" s="12" t="s">
        <v>110</v>
      </c>
    </row>
    <row r="1248" spans="1:9" x14ac:dyDescent="0.25">
      <c r="A1248" s="2" t="s">
        <v>116</v>
      </c>
    </row>
    <row r="1249" spans="1:11" x14ac:dyDescent="0.25">
      <c r="A1249" s="2" t="s">
        <v>92</v>
      </c>
      <c r="B1249" s="2" t="s">
        <v>93</v>
      </c>
      <c r="C1249" s="2" t="s">
        <v>94</v>
      </c>
      <c r="D1249" s="11" t="s">
        <v>95</v>
      </c>
      <c r="E1249" s="11" t="s">
        <v>63</v>
      </c>
      <c r="F1249" s="11" t="s">
        <v>96</v>
      </c>
      <c r="G1249" s="2" t="s">
        <v>97</v>
      </c>
      <c r="H1249" s="2" t="s">
        <v>28</v>
      </c>
      <c r="I1249" s="11" t="s">
        <v>109</v>
      </c>
      <c r="J1249" s="2" t="s">
        <v>117</v>
      </c>
      <c r="K1249" s="2" t="s">
        <v>103</v>
      </c>
    </row>
    <row r="1250" spans="1:11" x14ac:dyDescent="0.25">
      <c r="A1250" s="8" t="s">
        <v>3900</v>
      </c>
      <c r="B1250" s="9" t="s">
        <v>110</v>
      </c>
      <c r="C1250" s="9" t="s">
        <v>3722</v>
      </c>
      <c r="D1250" s="12" t="s">
        <v>3986</v>
      </c>
      <c r="E1250" s="12" t="s">
        <v>113</v>
      </c>
      <c r="F1250" s="12" t="s">
        <v>121</v>
      </c>
      <c r="G1250" s="8" t="s">
        <v>3980</v>
      </c>
      <c r="H1250" s="9" t="s">
        <v>122</v>
      </c>
      <c r="I1250" s="12" t="s">
        <v>110</v>
      </c>
      <c r="J1250" s="9" t="s">
        <v>3898</v>
      </c>
      <c r="K1250" s="9" t="s">
        <v>3899</v>
      </c>
    </row>
    <row r="1251" spans="1:11" x14ac:dyDescent="0.25">
      <c r="A1251" s="8" t="s">
        <v>3987</v>
      </c>
      <c r="B1251" s="9" t="s">
        <v>110</v>
      </c>
      <c r="C1251" s="9" t="s">
        <v>3722</v>
      </c>
      <c r="D1251" s="12" t="s">
        <v>3988</v>
      </c>
      <c r="E1251" s="12" t="s">
        <v>113</v>
      </c>
      <c r="F1251" s="12" t="s">
        <v>121</v>
      </c>
      <c r="G1251" s="8" t="s">
        <v>3984</v>
      </c>
      <c r="H1251" s="9" t="s">
        <v>122</v>
      </c>
      <c r="I1251" s="12" t="s">
        <v>110</v>
      </c>
      <c r="J1251" s="9" t="s">
        <v>3989</v>
      </c>
      <c r="K1251" s="9" t="s">
        <v>3990</v>
      </c>
    </row>
    <row r="1252" spans="1:11" x14ac:dyDescent="0.25">
      <c r="A1252" s="8" t="s">
        <v>3991</v>
      </c>
      <c r="B1252" s="9" t="s">
        <v>110</v>
      </c>
      <c r="C1252" s="9" t="s">
        <v>3722</v>
      </c>
      <c r="D1252" s="12" t="s">
        <v>3992</v>
      </c>
      <c r="E1252" s="12" t="s">
        <v>113</v>
      </c>
      <c r="F1252" s="12" t="s">
        <v>121</v>
      </c>
      <c r="G1252" s="8" t="s">
        <v>3978</v>
      </c>
      <c r="H1252" s="9" t="s">
        <v>122</v>
      </c>
      <c r="I1252" s="12" t="s">
        <v>110</v>
      </c>
      <c r="J1252" s="9" t="s">
        <v>3993</v>
      </c>
      <c r="K1252" s="9" t="s">
        <v>3994</v>
      </c>
    </row>
    <row r="1253" spans="1:11" x14ac:dyDescent="0.25">
      <c r="A1253" s="8" t="s">
        <v>3995</v>
      </c>
      <c r="B1253" s="9" t="s">
        <v>110</v>
      </c>
      <c r="C1253" s="9" t="s">
        <v>3725</v>
      </c>
      <c r="D1253" s="12" t="s">
        <v>3996</v>
      </c>
      <c r="E1253" s="12" t="s">
        <v>113</v>
      </c>
      <c r="F1253" s="12" t="s">
        <v>121</v>
      </c>
      <c r="G1253" s="8" t="s">
        <v>3981</v>
      </c>
      <c r="H1253" s="9" t="s">
        <v>122</v>
      </c>
      <c r="I1253" s="12" t="s">
        <v>110</v>
      </c>
      <c r="J1253" s="9" t="s">
        <v>3997</v>
      </c>
      <c r="K1253" s="9" t="s">
        <v>3998</v>
      </c>
    </row>
    <row r="1254" spans="1:11" x14ac:dyDescent="0.25">
      <c r="A1254" s="8" t="s">
        <v>3411</v>
      </c>
      <c r="B1254" s="9" t="s">
        <v>110</v>
      </c>
      <c r="C1254" s="9" t="s">
        <v>3725</v>
      </c>
      <c r="D1254" s="12" t="s">
        <v>3726</v>
      </c>
      <c r="E1254" s="12" t="s">
        <v>113</v>
      </c>
      <c r="F1254" s="12" t="s">
        <v>121</v>
      </c>
      <c r="G1254" s="8" t="s">
        <v>3948</v>
      </c>
      <c r="H1254" s="9" t="s">
        <v>122</v>
      </c>
      <c r="I1254" s="12" t="s">
        <v>110</v>
      </c>
      <c r="J1254" s="9" t="s">
        <v>3919</v>
      </c>
      <c r="K1254" s="9" t="s">
        <v>3410</v>
      </c>
    </row>
    <row r="1255" spans="1:11" x14ac:dyDescent="0.25">
      <c r="A1255" s="8" t="s">
        <v>118</v>
      </c>
      <c r="B1255" s="9" t="s">
        <v>110</v>
      </c>
      <c r="C1255" s="9" t="s">
        <v>119</v>
      </c>
      <c r="D1255" s="12" t="s">
        <v>120</v>
      </c>
      <c r="E1255" s="12" t="s">
        <v>113</v>
      </c>
      <c r="F1255" s="12" t="s">
        <v>121</v>
      </c>
      <c r="G1255" s="8" t="s">
        <v>407</v>
      </c>
      <c r="H1255" s="9" t="s">
        <v>122</v>
      </c>
      <c r="I1255" s="12" t="s">
        <v>110</v>
      </c>
      <c r="J1255" s="9" t="s">
        <v>3922</v>
      </c>
      <c r="K1255" s="9" t="s">
        <v>3923</v>
      </c>
    </row>
    <row r="1256" spans="1:11" x14ac:dyDescent="0.25">
      <c r="A1256" s="8" t="s">
        <v>3433</v>
      </c>
      <c r="B1256" s="9" t="s">
        <v>110</v>
      </c>
      <c r="C1256" s="9" t="s">
        <v>3722</v>
      </c>
      <c r="D1256" s="12" t="s">
        <v>3787</v>
      </c>
      <c r="E1256" s="12" t="s">
        <v>113</v>
      </c>
      <c r="F1256" s="12" t="s">
        <v>121</v>
      </c>
      <c r="G1256" s="8" t="s">
        <v>3979</v>
      </c>
      <c r="H1256" s="9" t="s">
        <v>122</v>
      </c>
      <c r="I1256" s="12" t="s">
        <v>110</v>
      </c>
      <c r="J1256" s="9" t="s">
        <v>3935</v>
      </c>
      <c r="K1256" s="9" t="s">
        <v>3432</v>
      </c>
    </row>
    <row r="1257" spans="1:11" x14ac:dyDescent="0.25">
      <c r="A1257" s="8" t="s">
        <v>3433</v>
      </c>
      <c r="B1257" s="9" t="s">
        <v>110</v>
      </c>
      <c r="C1257" s="9" t="s">
        <v>3722</v>
      </c>
      <c r="D1257" s="12" t="s">
        <v>3787</v>
      </c>
      <c r="E1257" s="12" t="s">
        <v>113</v>
      </c>
      <c r="F1257" s="12" t="s">
        <v>121</v>
      </c>
      <c r="G1257" s="8" t="s">
        <v>3983</v>
      </c>
      <c r="H1257" s="9" t="s">
        <v>122</v>
      </c>
      <c r="I1257" s="12" t="s">
        <v>110</v>
      </c>
      <c r="J1257" s="9" t="s">
        <v>3935</v>
      </c>
      <c r="K1257" s="9" t="s">
        <v>3432</v>
      </c>
    </row>
    <row r="1259" spans="1:11" x14ac:dyDescent="0.25">
      <c r="K1259" s="1" t="s">
        <v>103</v>
      </c>
    </row>
    <row r="1260" spans="1:11" x14ac:dyDescent="0.25">
      <c r="A1260" s="1" t="s">
        <v>3711</v>
      </c>
      <c r="B1260" s="1" t="s">
        <v>110</v>
      </c>
      <c r="K1260" s="10" t="s">
        <v>3712</v>
      </c>
    </row>
    <row r="1261" spans="1:11" x14ac:dyDescent="0.25">
      <c r="A1261" s="2" t="s">
        <v>59</v>
      </c>
    </row>
    <row r="1262" spans="1:11" x14ac:dyDescent="0.25">
      <c r="A1262" s="2" t="s">
        <v>92</v>
      </c>
      <c r="B1262" s="2" t="s">
        <v>93</v>
      </c>
      <c r="C1262" s="2" t="s">
        <v>94</v>
      </c>
      <c r="D1262" s="11" t="s">
        <v>95</v>
      </c>
      <c r="E1262" s="11" t="s">
        <v>63</v>
      </c>
      <c r="F1262" s="11" t="s">
        <v>96</v>
      </c>
      <c r="G1262" s="2" t="s">
        <v>97</v>
      </c>
      <c r="H1262" s="2" t="s">
        <v>28</v>
      </c>
      <c r="I1262" s="11" t="s">
        <v>109</v>
      </c>
    </row>
    <row r="1263" spans="1:11" x14ac:dyDescent="0.25">
      <c r="A1263" s="8" t="s">
        <v>3709</v>
      </c>
      <c r="B1263" s="9" t="s">
        <v>110</v>
      </c>
      <c r="C1263" s="9" t="s">
        <v>111</v>
      </c>
      <c r="D1263" s="12" t="s">
        <v>3710</v>
      </c>
      <c r="E1263" s="12" t="s">
        <v>113</v>
      </c>
      <c r="F1263" s="12" t="s">
        <v>121</v>
      </c>
      <c r="G1263" s="24">
        <v>1.807769788902E-2</v>
      </c>
      <c r="H1263" s="9" t="s">
        <v>122</v>
      </c>
      <c r="I1263" s="12" t="s">
        <v>110</v>
      </c>
    </row>
    <row r="1265" spans="1:9" x14ac:dyDescent="0.25">
      <c r="A1265" s="2" t="s">
        <v>3453</v>
      </c>
    </row>
    <row r="1266" spans="1:9" x14ac:dyDescent="0.25">
      <c r="A1266" s="2" t="s">
        <v>3454</v>
      </c>
      <c r="B1266" s="2" t="s">
        <v>3455</v>
      </c>
      <c r="C1266" s="2" t="s">
        <v>3456</v>
      </c>
      <c r="D1266" s="11" t="s">
        <v>109</v>
      </c>
    </row>
    <row r="1267" spans="1:9" x14ac:dyDescent="0.25">
      <c r="A1267" s="8" t="s">
        <v>3957</v>
      </c>
      <c r="B1267" s="9" t="s">
        <v>110</v>
      </c>
      <c r="C1267" s="8">
        <v>5.0000000000000001E-3</v>
      </c>
      <c r="D1267" s="12" t="s">
        <v>3472</v>
      </c>
    </row>
    <row r="1268" spans="1:9" x14ac:dyDescent="0.25">
      <c r="A1268" s="8" t="s">
        <v>3512</v>
      </c>
      <c r="B1268" s="9" t="s">
        <v>110</v>
      </c>
      <c r="C1268" s="8">
        <v>0.378</v>
      </c>
      <c r="D1268" s="12" t="s">
        <v>3472</v>
      </c>
    </row>
    <row r="1269" spans="1:9" x14ac:dyDescent="0.25">
      <c r="A1269" s="8" t="s">
        <v>4002</v>
      </c>
      <c r="B1269" s="9" t="s">
        <v>110</v>
      </c>
      <c r="C1269" s="8">
        <v>2.9000000000000001E-2</v>
      </c>
      <c r="D1269" s="12" t="s">
        <v>3472</v>
      </c>
    </row>
    <row r="1270" spans="1:9" x14ac:dyDescent="0.25">
      <c r="A1270" s="8" t="s">
        <v>4000</v>
      </c>
      <c r="B1270" s="9" t="s">
        <v>110</v>
      </c>
      <c r="C1270" s="8">
        <v>0</v>
      </c>
      <c r="D1270" s="12" t="s">
        <v>3472</v>
      </c>
    </row>
    <row r="1271" spans="1:9" x14ac:dyDescent="0.25">
      <c r="A1271" s="8" t="s">
        <v>4003</v>
      </c>
      <c r="B1271" s="9" t="s">
        <v>110</v>
      </c>
      <c r="C1271" s="8">
        <v>0</v>
      </c>
      <c r="D1271" s="12" t="s">
        <v>3472</v>
      </c>
    </row>
    <row r="1272" spans="1:9" x14ac:dyDescent="0.25">
      <c r="A1272" s="8" t="s">
        <v>4001</v>
      </c>
      <c r="B1272" s="9" t="s">
        <v>110</v>
      </c>
      <c r="C1272" s="8">
        <v>1.6E-2</v>
      </c>
      <c r="D1272" s="12" t="s">
        <v>3472</v>
      </c>
    </row>
    <row r="1273" spans="1:9" x14ac:dyDescent="0.25">
      <c r="A1273" s="8" t="s">
        <v>3727</v>
      </c>
      <c r="B1273" s="9" t="s">
        <v>110</v>
      </c>
      <c r="C1273" s="8">
        <v>0.153</v>
      </c>
      <c r="D1273" s="12" t="s">
        <v>3472</v>
      </c>
    </row>
    <row r="1274" spans="1:9" x14ac:dyDescent="0.25">
      <c r="A1274" s="8" t="s">
        <v>3953</v>
      </c>
      <c r="B1274" s="9" t="s">
        <v>110</v>
      </c>
      <c r="C1274" s="8">
        <v>0</v>
      </c>
      <c r="D1274" s="12" t="s">
        <v>3472</v>
      </c>
    </row>
    <row r="1275" spans="1:9" x14ac:dyDescent="0.25">
      <c r="A1275" s="8" t="s">
        <v>3999</v>
      </c>
      <c r="B1275" s="9" t="s">
        <v>110</v>
      </c>
      <c r="C1275" s="8">
        <v>9.4E-2</v>
      </c>
      <c r="D1275" s="12" t="s">
        <v>3472</v>
      </c>
    </row>
    <row r="1276" spans="1:9" x14ac:dyDescent="0.25">
      <c r="A1276" s="8" t="s">
        <v>3731</v>
      </c>
      <c r="B1276" s="9" t="s">
        <v>110</v>
      </c>
      <c r="C1276" s="8">
        <v>8.1000000000000003E-2</v>
      </c>
      <c r="D1276" s="12" t="s">
        <v>3472</v>
      </c>
    </row>
    <row r="1278" spans="1:9" x14ac:dyDescent="0.25">
      <c r="A1278" s="2" t="s">
        <v>115</v>
      </c>
    </row>
    <row r="1279" spans="1:9" x14ac:dyDescent="0.25">
      <c r="A1279" s="2" t="s">
        <v>92</v>
      </c>
      <c r="B1279" s="2" t="s">
        <v>93</v>
      </c>
      <c r="C1279" s="2" t="s">
        <v>94</v>
      </c>
      <c r="D1279" s="11" t="s">
        <v>95</v>
      </c>
      <c r="E1279" s="11" t="s">
        <v>63</v>
      </c>
      <c r="F1279" s="11" t="s">
        <v>96</v>
      </c>
      <c r="G1279" s="2" t="s">
        <v>97</v>
      </c>
      <c r="H1279" s="2" t="s">
        <v>28</v>
      </c>
      <c r="I1279" s="11" t="s">
        <v>109</v>
      </c>
    </row>
    <row r="1280" spans="1:9" x14ac:dyDescent="0.25">
      <c r="A1280" s="8" t="s">
        <v>3709</v>
      </c>
      <c r="B1280" s="9" t="s">
        <v>110</v>
      </c>
      <c r="C1280" s="9" t="s">
        <v>111</v>
      </c>
      <c r="D1280" s="12" t="s">
        <v>3710</v>
      </c>
      <c r="E1280" s="12" t="s">
        <v>113</v>
      </c>
      <c r="F1280" s="12" t="s">
        <v>121</v>
      </c>
      <c r="G1280" s="8" t="s">
        <v>3512</v>
      </c>
      <c r="H1280" s="9" t="s">
        <v>122</v>
      </c>
      <c r="I1280" s="12" t="s">
        <v>110</v>
      </c>
    </row>
    <row r="1282" spans="1:11" x14ac:dyDescent="0.25">
      <c r="A1282" s="2" t="s">
        <v>116</v>
      </c>
    </row>
    <row r="1283" spans="1:11" x14ac:dyDescent="0.25">
      <c r="A1283" s="2" t="s">
        <v>92</v>
      </c>
      <c r="B1283" s="2" t="s">
        <v>93</v>
      </c>
      <c r="C1283" s="2" t="s">
        <v>94</v>
      </c>
      <c r="D1283" s="11" t="s">
        <v>95</v>
      </c>
      <c r="E1283" s="11" t="s">
        <v>63</v>
      </c>
      <c r="F1283" s="11" t="s">
        <v>96</v>
      </c>
      <c r="G1283" s="2" t="s">
        <v>97</v>
      </c>
      <c r="H1283" s="2" t="s">
        <v>28</v>
      </c>
      <c r="I1283" s="11" t="s">
        <v>109</v>
      </c>
      <c r="J1283" s="2" t="s">
        <v>117</v>
      </c>
      <c r="K1283" s="2" t="s">
        <v>103</v>
      </c>
    </row>
    <row r="1284" spans="1:11" x14ac:dyDescent="0.25">
      <c r="A1284" s="8" t="s">
        <v>118</v>
      </c>
      <c r="B1284" s="9" t="s">
        <v>110</v>
      </c>
      <c r="C1284" s="9" t="s">
        <v>119</v>
      </c>
      <c r="D1284" s="12" t="s">
        <v>120</v>
      </c>
      <c r="E1284" s="12" t="s">
        <v>113</v>
      </c>
      <c r="F1284" s="12" t="s">
        <v>121</v>
      </c>
      <c r="G1284" s="8" t="s">
        <v>4002</v>
      </c>
      <c r="H1284" s="9" t="s">
        <v>122</v>
      </c>
      <c r="I1284" s="12" t="s">
        <v>110</v>
      </c>
      <c r="J1284" s="9" t="s">
        <v>3451</v>
      </c>
      <c r="K1284" s="9" t="s">
        <v>3452</v>
      </c>
    </row>
    <row r="1285" spans="1:11" x14ac:dyDescent="0.25">
      <c r="A1285" s="8" t="s">
        <v>118</v>
      </c>
      <c r="B1285" s="9" t="s">
        <v>110</v>
      </c>
      <c r="C1285" s="9" t="s">
        <v>119</v>
      </c>
      <c r="D1285" s="12" t="s">
        <v>120</v>
      </c>
      <c r="E1285" s="12" t="s">
        <v>113</v>
      </c>
      <c r="F1285" s="12" t="s">
        <v>121</v>
      </c>
      <c r="G1285" s="8" t="s">
        <v>3999</v>
      </c>
      <c r="H1285" s="9" t="s">
        <v>122</v>
      </c>
      <c r="I1285" s="12" t="s">
        <v>110</v>
      </c>
      <c r="J1285" s="9" t="s">
        <v>3451</v>
      </c>
      <c r="K1285" s="9" t="s">
        <v>3452</v>
      </c>
    </row>
    <row r="1286" spans="1:11" x14ac:dyDescent="0.25">
      <c r="A1286" s="8" t="s">
        <v>118</v>
      </c>
      <c r="B1286" s="9" t="s">
        <v>110</v>
      </c>
      <c r="C1286" s="9" t="s">
        <v>119</v>
      </c>
      <c r="D1286" s="12" t="s">
        <v>120</v>
      </c>
      <c r="E1286" s="12" t="s">
        <v>113</v>
      </c>
      <c r="F1286" s="12" t="s">
        <v>121</v>
      </c>
      <c r="G1286" s="8" t="s">
        <v>3953</v>
      </c>
      <c r="H1286" s="9" t="s">
        <v>122</v>
      </c>
      <c r="I1286" s="12" t="s">
        <v>110</v>
      </c>
      <c r="J1286" s="9" t="s">
        <v>3451</v>
      </c>
      <c r="K1286" s="9" t="s">
        <v>3452</v>
      </c>
    </row>
    <row r="1287" spans="1:11" x14ac:dyDescent="0.25">
      <c r="A1287" s="8" t="s">
        <v>118</v>
      </c>
      <c r="B1287" s="9" t="s">
        <v>110</v>
      </c>
      <c r="C1287" s="9" t="s">
        <v>119</v>
      </c>
      <c r="D1287" s="12" t="s">
        <v>120</v>
      </c>
      <c r="E1287" s="12" t="s">
        <v>113</v>
      </c>
      <c r="F1287" s="12" t="s">
        <v>121</v>
      </c>
      <c r="G1287" s="8" t="s">
        <v>3731</v>
      </c>
      <c r="H1287" s="9" t="s">
        <v>122</v>
      </c>
      <c r="I1287" s="12" t="s">
        <v>110</v>
      </c>
      <c r="J1287" s="9" t="s">
        <v>3451</v>
      </c>
      <c r="K1287" s="9" t="s">
        <v>3452</v>
      </c>
    </row>
    <row r="1288" spans="1:11" x14ac:dyDescent="0.25">
      <c r="A1288" s="8" t="s">
        <v>118</v>
      </c>
      <c r="B1288" s="9" t="s">
        <v>110</v>
      </c>
      <c r="C1288" s="9" t="s">
        <v>119</v>
      </c>
      <c r="D1288" s="12" t="s">
        <v>120</v>
      </c>
      <c r="E1288" s="12" t="s">
        <v>113</v>
      </c>
      <c r="F1288" s="12" t="s">
        <v>121</v>
      </c>
      <c r="G1288" s="8" t="s">
        <v>3727</v>
      </c>
      <c r="H1288" s="9" t="s">
        <v>122</v>
      </c>
      <c r="I1288" s="12" t="s">
        <v>110</v>
      </c>
      <c r="J1288" s="9" t="s">
        <v>3451</v>
      </c>
      <c r="K1288" s="9" t="s">
        <v>3452</v>
      </c>
    </row>
    <row r="1289" spans="1:11" x14ac:dyDescent="0.25">
      <c r="A1289" s="8" t="s">
        <v>118</v>
      </c>
      <c r="B1289" s="9" t="s">
        <v>110</v>
      </c>
      <c r="C1289" s="9" t="s">
        <v>119</v>
      </c>
      <c r="D1289" s="12" t="s">
        <v>120</v>
      </c>
      <c r="E1289" s="12" t="s">
        <v>113</v>
      </c>
      <c r="F1289" s="12" t="s">
        <v>121</v>
      </c>
      <c r="G1289" s="8" t="s">
        <v>4001</v>
      </c>
      <c r="H1289" s="9" t="s">
        <v>122</v>
      </c>
      <c r="I1289" s="12" t="s">
        <v>110</v>
      </c>
      <c r="J1289" s="9" t="s">
        <v>3451</v>
      </c>
      <c r="K1289" s="9" t="s">
        <v>3452</v>
      </c>
    </row>
    <row r="1290" spans="1:11" x14ac:dyDescent="0.25">
      <c r="A1290" s="8" t="s">
        <v>118</v>
      </c>
      <c r="B1290" s="9" t="s">
        <v>110</v>
      </c>
      <c r="C1290" s="9" t="s">
        <v>119</v>
      </c>
      <c r="D1290" s="12" t="s">
        <v>120</v>
      </c>
      <c r="E1290" s="12" t="s">
        <v>113</v>
      </c>
      <c r="F1290" s="12" t="s">
        <v>121</v>
      </c>
      <c r="G1290" s="8" t="s">
        <v>4000</v>
      </c>
      <c r="H1290" s="9" t="s">
        <v>122</v>
      </c>
      <c r="I1290" s="12" t="s">
        <v>110</v>
      </c>
      <c r="J1290" s="9" t="s">
        <v>3451</v>
      </c>
      <c r="K1290" s="9" t="s">
        <v>3452</v>
      </c>
    </row>
    <row r="1291" spans="1:11" x14ac:dyDescent="0.25">
      <c r="A1291" s="8" t="s">
        <v>118</v>
      </c>
      <c r="B1291" s="9" t="s">
        <v>110</v>
      </c>
      <c r="C1291" s="9" t="s">
        <v>119</v>
      </c>
      <c r="D1291" s="12" t="s">
        <v>120</v>
      </c>
      <c r="E1291" s="12" t="s">
        <v>113</v>
      </c>
      <c r="F1291" s="12" t="s">
        <v>121</v>
      </c>
      <c r="G1291" s="8" t="s">
        <v>4003</v>
      </c>
      <c r="H1291" s="9" t="s">
        <v>122</v>
      </c>
      <c r="I1291" s="12" t="s">
        <v>110</v>
      </c>
      <c r="J1291" s="9" t="s">
        <v>3451</v>
      </c>
      <c r="K1291" s="9" t="s">
        <v>3452</v>
      </c>
    </row>
    <row r="1292" spans="1:11" x14ac:dyDescent="0.25">
      <c r="A1292" s="8" t="s">
        <v>118</v>
      </c>
      <c r="B1292" s="9" t="s">
        <v>110</v>
      </c>
      <c r="C1292" s="9" t="s">
        <v>119</v>
      </c>
      <c r="D1292" s="12" t="s">
        <v>120</v>
      </c>
      <c r="E1292" s="12" t="s">
        <v>113</v>
      </c>
      <c r="F1292" s="12" t="s">
        <v>121</v>
      </c>
      <c r="G1292" s="8" t="s">
        <v>3957</v>
      </c>
      <c r="H1292" s="9" t="s">
        <v>122</v>
      </c>
      <c r="I1292" s="12" t="s">
        <v>110</v>
      </c>
      <c r="J1292" s="9" t="s">
        <v>3451</v>
      </c>
      <c r="K1292" s="9" t="s">
        <v>3452</v>
      </c>
    </row>
    <row r="1294" spans="1:11" x14ac:dyDescent="0.25">
      <c r="K1294" s="1" t="s">
        <v>103</v>
      </c>
    </row>
    <row r="1295" spans="1:11" x14ac:dyDescent="0.25">
      <c r="A1295" s="1" t="s">
        <v>3451</v>
      </c>
      <c r="B1295" s="1" t="s">
        <v>110</v>
      </c>
      <c r="K1295" s="10" t="s">
        <v>3452</v>
      </c>
    </row>
    <row r="1296" spans="1:11" x14ac:dyDescent="0.25">
      <c r="A1296" s="2" t="s">
        <v>59</v>
      </c>
    </row>
    <row r="1297" spans="1:11" x14ac:dyDescent="0.25">
      <c r="A1297" s="2" t="s">
        <v>92</v>
      </c>
      <c r="B1297" s="2" t="s">
        <v>93</v>
      </c>
      <c r="C1297" s="2" t="s">
        <v>94</v>
      </c>
      <c r="D1297" s="11" t="s">
        <v>95</v>
      </c>
      <c r="E1297" s="11" t="s">
        <v>63</v>
      </c>
      <c r="F1297" s="11" t="s">
        <v>96</v>
      </c>
      <c r="G1297" s="2" t="s">
        <v>97</v>
      </c>
      <c r="H1297" s="2" t="s">
        <v>28</v>
      </c>
      <c r="I1297" s="11" t="s">
        <v>109</v>
      </c>
    </row>
    <row r="1298" spans="1:11" x14ac:dyDescent="0.25">
      <c r="A1298" s="8" t="s">
        <v>118</v>
      </c>
      <c r="B1298" s="9" t="s">
        <v>110</v>
      </c>
      <c r="C1298" s="9" t="s">
        <v>119</v>
      </c>
      <c r="D1298" s="12" t="s">
        <v>120</v>
      </c>
      <c r="E1298" s="12" t="s">
        <v>113</v>
      </c>
      <c r="F1298" s="12" t="s">
        <v>121</v>
      </c>
      <c r="G1298" s="24">
        <v>2.3912298795E-4</v>
      </c>
      <c r="H1298" s="9" t="s">
        <v>122</v>
      </c>
      <c r="I1298" s="12" t="s">
        <v>110</v>
      </c>
    </row>
    <row r="1300" spans="1:11" x14ac:dyDescent="0.25">
      <c r="A1300" s="2" t="s">
        <v>3453</v>
      </c>
    </row>
    <row r="1301" spans="1:11" x14ac:dyDescent="0.25">
      <c r="A1301" s="2" t="s">
        <v>3454</v>
      </c>
      <c r="B1301" s="2" t="s">
        <v>3455</v>
      </c>
      <c r="C1301" s="2" t="s">
        <v>3456</v>
      </c>
      <c r="D1301" s="11" t="s">
        <v>109</v>
      </c>
    </row>
    <row r="1302" spans="1:11" x14ac:dyDescent="0.25">
      <c r="A1302" s="8" t="s">
        <v>3523</v>
      </c>
      <c r="B1302" s="9" t="s">
        <v>110</v>
      </c>
      <c r="C1302" s="8">
        <v>0</v>
      </c>
      <c r="D1302" s="12" t="s">
        <v>3524</v>
      </c>
    </row>
    <row r="1303" spans="1:11" x14ac:dyDescent="0.25">
      <c r="A1303" s="8" t="s">
        <v>3526</v>
      </c>
      <c r="B1303" s="9" t="s">
        <v>110</v>
      </c>
      <c r="C1303" s="8">
        <v>500</v>
      </c>
      <c r="D1303" s="12" t="s">
        <v>3524</v>
      </c>
    </row>
    <row r="1304" spans="1:11" x14ac:dyDescent="0.25">
      <c r="A1304" s="8" t="s">
        <v>3525</v>
      </c>
      <c r="B1304" s="9" t="s">
        <v>110</v>
      </c>
      <c r="C1304" s="8">
        <v>0</v>
      </c>
      <c r="D1304" s="12" t="s">
        <v>3524</v>
      </c>
    </row>
    <row r="1306" spans="1:11" x14ac:dyDescent="0.25">
      <c r="A1306" s="2" t="s">
        <v>115</v>
      </c>
    </row>
    <row r="1307" spans="1:11" x14ac:dyDescent="0.25">
      <c r="A1307" s="2" t="s">
        <v>92</v>
      </c>
      <c r="B1307" s="2" t="s">
        <v>93</v>
      </c>
      <c r="C1307" s="2" t="s">
        <v>94</v>
      </c>
      <c r="D1307" s="11" t="s">
        <v>95</v>
      </c>
      <c r="E1307" s="11" t="s">
        <v>63</v>
      </c>
      <c r="F1307" s="11" t="s">
        <v>96</v>
      </c>
      <c r="G1307" s="2" t="s">
        <v>97</v>
      </c>
      <c r="H1307" s="2" t="s">
        <v>28</v>
      </c>
      <c r="I1307" s="11" t="s">
        <v>109</v>
      </c>
    </row>
    <row r="1308" spans="1:11" x14ac:dyDescent="0.25">
      <c r="A1308" s="8" t="s">
        <v>118</v>
      </c>
      <c r="B1308" s="9" t="s">
        <v>110</v>
      </c>
      <c r="C1308" s="9" t="s">
        <v>119</v>
      </c>
      <c r="D1308" s="12" t="s">
        <v>120</v>
      </c>
      <c r="E1308" s="12" t="s">
        <v>113</v>
      </c>
      <c r="F1308" s="12" t="s">
        <v>121</v>
      </c>
      <c r="G1308" s="24">
        <v>1</v>
      </c>
      <c r="H1308" s="9" t="s">
        <v>122</v>
      </c>
      <c r="I1308" s="12" t="s">
        <v>110</v>
      </c>
    </row>
    <row r="1310" spans="1:11" x14ac:dyDescent="0.25">
      <c r="A1310" s="2" t="s">
        <v>116</v>
      </c>
    </row>
    <row r="1311" spans="1:11" x14ac:dyDescent="0.25">
      <c r="A1311" s="2" t="s">
        <v>92</v>
      </c>
      <c r="B1311" s="2" t="s">
        <v>93</v>
      </c>
      <c r="C1311" s="2" t="s">
        <v>94</v>
      </c>
      <c r="D1311" s="11" t="s">
        <v>95</v>
      </c>
      <c r="E1311" s="11" t="s">
        <v>63</v>
      </c>
      <c r="F1311" s="11" t="s">
        <v>96</v>
      </c>
      <c r="G1311" s="2" t="s">
        <v>97</v>
      </c>
      <c r="H1311" s="2" t="s">
        <v>28</v>
      </c>
      <c r="I1311" s="11" t="s">
        <v>109</v>
      </c>
      <c r="J1311" s="2" t="s">
        <v>117</v>
      </c>
      <c r="K1311" s="2" t="s">
        <v>103</v>
      </c>
    </row>
    <row r="1312" spans="1:11" x14ac:dyDescent="0.25">
      <c r="A1312" s="8" t="s">
        <v>3900</v>
      </c>
      <c r="B1312" s="9" t="s">
        <v>110</v>
      </c>
      <c r="C1312" s="9" t="s">
        <v>3722</v>
      </c>
      <c r="D1312" s="12" t="s">
        <v>3986</v>
      </c>
      <c r="E1312" s="12" t="s">
        <v>113</v>
      </c>
      <c r="F1312" s="12" t="s">
        <v>121</v>
      </c>
      <c r="G1312" s="24">
        <v>1</v>
      </c>
      <c r="H1312" s="9" t="s">
        <v>122</v>
      </c>
      <c r="I1312" s="12" t="s">
        <v>110</v>
      </c>
      <c r="J1312" s="9" t="s">
        <v>3898</v>
      </c>
      <c r="K1312" s="9" t="s">
        <v>3899</v>
      </c>
    </row>
    <row r="1313" spans="1:11" x14ac:dyDescent="0.25">
      <c r="A1313" s="8" t="s">
        <v>3340</v>
      </c>
      <c r="B1313" s="9" t="s">
        <v>110</v>
      </c>
      <c r="C1313" s="9" t="s">
        <v>119</v>
      </c>
      <c r="D1313" s="12" t="s">
        <v>3530</v>
      </c>
      <c r="E1313" s="12" t="s">
        <v>113</v>
      </c>
      <c r="F1313" s="12" t="s">
        <v>3341</v>
      </c>
      <c r="G1313" s="8" t="s">
        <v>3526</v>
      </c>
      <c r="H1313" s="9" t="s">
        <v>3341</v>
      </c>
      <c r="I1313" s="12" t="s">
        <v>110</v>
      </c>
      <c r="J1313" s="9" t="s">
        <v>3337</v>
      </c>
      <c r="K1313" s="9" t="s">
        <v>3339</v>
      </c>
    </row>
    <row r="1314" spans="1:11" x14ac:dyDescent="0.25">
      <c r="A1314" s="8" t="s">
        <v>3340</v>
      </c>
      <c r="B1314" s="9" t="s">
        <v>110</v>
      </c>
      <c r="C1314" s="9" t="s">
        <v>119</v>
      </c>
      <c r="D1314" s="12" t="s">
        <v>3530</v>
      </c>
      <c r="E1314" s="12" t="s">
        <v>113</v>
      </c>
      <c r="F1314" s="12" t="s">
        <v>3341</v>
      </c>
      <c r="G1314" s="8" t="s">
        <v>3523</v>
      </c>
      <c r="H1314" s="9" t="s">
        <v>3341</v>
      </c>
      <c r="I1314" s="12" t="s">
        <v>110</v>
      </c>
      <c r="J1314" s="9" t="s">
        <v>3531</v>
      </c>
      <c r="K1314" s="9" t="s">
        <v>3532</v>
      </c>
    </row>
    <row r="1315" spans="1:11" x14ac:dyDescent="0.25">
      <c r="A1315" s="8" t="s">
        <v>3533</v>
      </c>
      <c r="B1315" s="9" t="s">
        <v>110</v>
      </c>
      <c r="C1315" s="9" t="s">
        <v>119</v>
      </c>
      <c r="D1315" s="12" t="s">
        <v>3534</v>
      </c>
      <c r="E1315" s="12" t="s">
        <v>113</v>
      </c>
      <c r="F1315" s="12" t="s">
        <v>3341</v>
      </c>
      <c r="G1315" s="8" t="s">
        <v>3525</v>
      </c>
      <c r="H1315" s="9" t="s">
        <v>3341</v>
      </c>
      <c r="I1315" s="12" t="s">
        <v>110</v>
      </c>
      <c r="J1315" s="9" t="s">
        <v>3535</v>
      </c>
      <c r="K1315" s="9" t="s">
        <v>3536</v>
      </c>
    </row>
    <row r="1317" spans="1:11" x14ac:dyDescent="0.25">
      <c r="K1317" s="1" t="s">
        <v>103</v>
      </c>
    </row>
    <row r="1318" spans="1:11" x14ac:dyDescent="0.25">
      <c r="A1318" s="1" t="s">
        <v>3337</v>
      </c>
      <c r="B1318" s="1" t="s">
        <v>3338</v>
      </c>
      <c r="K1318" s="10" t="s">
        <v>3339</v>
      </c>
    </row>
    <row r="1319" spans="1:11" x14ac:dyDescent="0.25">
      <c r="A1319" s="2" t="s">
        <v>59</v>
      </c>
    </row>
    <row r="1320" spans="1:11" x14ac:dyDescent="0.25">
      <c r="A1320" s="2" t="s">
        <v>92</v>
      </c>
      <c r="B1320" s="2" t="s">
        <v>93</v>
      </c>
      <c r="C1320" s="2" t="s">
        <v>94</v>
      </c>
      <c r="D1320" s="11" t="s">
        <v>95</v>
      </c>
      <c r="E1320" s="11" t="s">
        <v>63</v>
      </c>
      <c r="F1320" s="11" t="s">
        <v>96</v>
      </c>
      <c r="G1320" s="2" t="s">
        <v>97</v>
      </c>
      <c r="H1320" s="2" t="s">
        <v>28</v>
      </c>
      <c r="I1320" s="11" t="s">
        <v>109</v>
      </c>
    </row>
    <row r="1321" spans="1:11" x14ac:dyDescent="0.25">
      <c r="A1321" s="8" t="s">
        <v>3340</v>
      </c>
      <c r="B1321" s="9" t="s">
        <v>110</v>
      </c>
      <c r="C1321" s="9" t="s">
        <v>119</v>
      </c>
      <c r="D1321" s="12" t="s">
        <v>3530</v>
      </c>
      <c r="E1321" s="12" t="s">
        <v>113</v>
      </c>
      <c r="F1321" s="12" t="s">
        <v>3341</v>
      </c>
      <c r="G1321" s="24">
        <v>0.119561493975</v>
      </c>
      <c r="H1321" s="9" t="s">
        <v>3341</v>
      </c>
      <c r="I1321" s="12" t="s">
        <v>110</v>
      </c>
    </row>
    <row r="1323" spans="1:11" x14ac:dyDescent="0.25">
      <c r="A1323" s="2" t="s">
        <v>3453</v>
      </c>
    </row>
    <row r="1324" spans="1:11" x14ac:dyDescent="0.25">
      <c r="A1324" s="2" t="s">
        <v>3454</v>
      </c>
      <c r="B1324" s="2" t="s">
        <v>3455</v>
      </c>
      <c r="C1324" s="2" t="s">
        <v>3456</v>
      </c>
      <c r="D1324" s="11" t="s">
        <v>109</v>
      </c>
    </row>
    <row r="1325" spans="1:11" x14ac:dyDescent="0.25">
      <c r="A1325" s="8" t="s">
        <v>3635</v>
      </c>
      <c r="B1325" s="9" t="s">
        <v>110</v>
      </c>
      <c r="C1325" s="8">
        <v>1000</v>
      </c>
      <c r="D1325" s="12" t="s">
        <v>3636</v>
      </c>
    </row>
    <row r="1326" spans="1:11" x14ac:dyDescent="0.25">
      <c r="A1326" s="8" t="s">
        <v>3552</v>
      </c>
      <c r="B1326" s="9" t="s">
        <v>110</v>
      </c>
      <c r="C1326" s="8">
        <v>24.7</v>
      </c>
      <c r="D1326" s="12" t="s">
        <v>3553</v>
      </c>
    </row>
    <row r="1327" spans="1:11" x14ac:dyDescent="0.25">
      <c r="A1327" s="8" t="s">
        <v>3630</v>
      </c>
      <c r="B1327" s="9" t="s">
        <v>110</v>
      </c>
      <c r="C1327" s="8">
        <v>10</v>
      </c>
      <c r="D1327" s="12" t="s">
        <v>3631</v>
      </c>
    </row>
    <row r="1328" spans="1:11" x14ac:dyDescent="0.25">
      <c r="A1328" s="8" t="s">
        <v>3584</v>
      </c>
      <c r="B1328" s="9" t="s">
        <v>3585</v>
      </c>
      <c r="C1328" s="8">
        <v>1</v>
      </c>
      <c r="D1328" s="12" t="s">
        <v>3586</v>
      </c>
    </row>
    <row r="1329" spans="1:4" x14ac:dyDescent="0.25">
      <c r="A1329" s="8" t="s">
        <v>3652</v>
      </c>
      <c r="B1329" s="9" t="s">
        <v>110</v>
      </c>
      <c r="C1329" s="8">
        <v>7.2300000000000003E-2</v>
      </c>
      <c r="D1329" s="12" t="s">
        <v>3653</v>
      </c>
    </row>
    <row r="1330" spans="1:4" x14ac:dyDescent="0.25">
      <c r="A1330" s="8" t="s">
        <v>3596</v>
      </c>
      <c r="B1330" s="9" t="s">
        <v>110</v>
      </c>
      <c r="C1330" s="8">
        <v>0.59</v>
      </c>
      <c r="D1330" s="12" t="s">
        <v>3597</v>
      </c>
    </row>
    <row r="1331" spans="1:4" x14ac:dyDescent="0.25">
      <c r="A1331" s="8" t="s">
        <v>3613</v>
      </c>
      <c r="B1331" s="9" t="s">
        <v>110</v>
      </c>
      <c r="C1331" s="8">
        <v>0.28000000000000003</v>
      </c>
      <c r="D1331" s="12" t="s">
        <v>3614</v>
      </c>
    </row>
    <row r="1332" spans="1:4" x14ac:dyDescent="0.25">
      <c r="A1332" s="8" t="s">
        <v>3671</v>
      </c>
      <c r="B1332" s="9" t="s">
        <v>110</v>
      </c>
      <c r="C1332" s="8">
        <v>0.13</v>
      </c>
      <c r="D1332" s="12" t="s">
        <v>3672</v>
      </c>
    </row>
    <row r="1333" spans="1:4" x14ac:dyDescent="0.25">
      <c r="A1333" s="8" t="s">
        <v>3537</v>
      </c>
      <c r="B1333" s="9" t="s">
        <v>3538</v>
      </c>
      <c r="C1333" s="8">
        <v>4.5639840117278599E-8</v>
      </c>
      <c r="D1333" s="12" t="s">
        <v>3539</v>
      </c>
    </row>
    <row r="1334" spans="1:4" x14ac:dyDescent="0.25">
      <c r="A1334" s="8" t="s">
        <v>3601</v>
      </c>
      <c r="B1334" s="9" t="s">
        <v>3602</v>
      </c>
      <c r="C1334" s="8">
        <v>4.9425172236576497E-8</v>
      </c>
      <c r="D1334" s="12" t="s">
        <v>3603</v>
      </c>
    </row>
    <row r="1335" spans="1:4" x14ac:dyDescent="0.25">
      <c r="A1335" s="8" t="s">
        <v>3663</v>
      </c>
      <c r="B1335" s="9" t="s">
        <v>3664</v>
      </c>
      <c r="C1335" s="8">
        <v>5.1317064543792E-5</v>
      </c>
      <c r="D1335" s="12" t="s">
        <v>3665</v>
      </c>
    </row>
    <row r="1336" spans="1:4" x14ac:dyDescent="0.25">
      <c r="A1336" s="8" t="s">
        <v>3615</v>
      </c>
      <c r="B1336" s="9" t="s">
        <v>3616</v>
      </c>
      <c r="C1336" s="8">
        <v>8.1157774218124198E-8</v>
      </c>
      <c r="D1336" s="12" t="s">
        <v>3617</v>
      </c>
    </row>
    <row r="1337" spans="1:4" x14ac:dyDescent="0.25">
      <c r="A1337" s="8" t="s">
        <v>3632</v>
      </c>
      <c r="B1337" s="9" t="s">
        <v>3633</v>
      </c>
      <c r="C1337" s="8">
        <v>6.5590193337734395E-8</v>
      </c>
      <c r="D1337" s="12" t="s">
        <v>3634</v>
      </c>
    </row>
    <row r="1338" spans="1:4" x14ac:dyDescent="0.25">
      <c r="A1338" s="8" t="s">
        <v>3685</v>
      </c>
      <c r="B1338" s="9" t="s">
        <v>3686</v>
      </c>
      <c r="C1338" s="8">
        <v>7.1030188978014206E-8</v>
      </c>
      <c r="D1338" s="12" t="s">
        <v>3687</v>
      </c>
    </row>
    <row r="1339" spans="1:4" x14ac:dyDescent="0.25">
      <c r="A1339" s="8" t="s">
        <v>3682</v>
      </c>
      <c r="B1339" s="9" t="s">
        <v>3683</v>
      </c>
      <c r="C1339" s="8">
        <v>7.3749077447330804E-5</v>
      </c>
      <c r="D1339" s="12" t="s">
        <v>3684</v>
      </c>
    </row>
    <row r="1340" spans="1:4" x14ac:dyDescent="0.25">
      <c r="A1340" s="8" t="s">
        <v>3657</v>
      </c>
      <c r="B1340" s="9" t="s">
        <v>3658</v>
      </c>
      <c r="C1340" s="8">
        <v>1.16633926647874E-7</v>
      </c>
      <c r="D1340" s="12" t="s">
        <v>3659</v>
      </c>
    </row>
    <row r="1341" spans="1:4" x14ac:dyDescent="0.25">
      <c r="A1341" s="8" t="s">
        <v>3627</v>
      </c>
      <c r="B1341" s="9" t="s">
        <v>3628</v>
      </c>
      <c r="C1341" s="8">
        <v>4.6033398342518602E-5</v>
      </c>
      <c r="D1341" s="12" t="s">
        <v>3629</v>
      </c>
    </row>
    <row r="1342" spans="1:4" x14ac:dyDescent="0.25">
      <c r="A1342" s="8" t="s">
        <v>3560</v>
      </c>
      <c r="B1342" s="9" t="s">
        <v>3561</v>
      </c>
      <c r="C1342" s="8">
        <v>4.96629553164547E-5</v>
      </c>
      <c r="D1342" s="12" t="s">
        <v>3562</v>
      </c>
    </row>
    <row r="1343" spans="1:4" x14ac:dyDescent="0.25">
      <c r="A1343" s="8" t="s">
        <v>3607</v>
      </c>
      <c r="B1343" s="9" t="s">
        <v>3608</v>
      </c>
      <c r="C1343" s="8">
        <v>5.1462275320701703E-2</v>
      </c>
      <c r="D1343" s="12" t="s">
        <v>3609</v>
      </c>
    </row>
    <row r="1344" spans="1:4" x14ac:dyDescent="0.25">
      <c r="A1344" s="8" t="s">
        <v>3691</v>
      </c>
      <c r="B1344" s="9" t="s">
        <v>3692</v>
      </c>
      <c r="C1344" s="8">
        <v>7.9976483153910497E-5</v>
      </c>
      <c r="D1344" s="12" t="s">
        <v>3693</v>
      </c>
    </row>
    <row r="1345" spans="1:4" x14ac:dyDescent="0.25">
      <c r="A1345" s="8" t="s">
        <v>3697</v>
      </c>
      <c r="B1345" s="9" t="s">
        <v>3698</v>
      </c>
      <c r="C1345" s="8">
        <v>4.1845983603643404</v>
      </c>
      <c r="D1345" s="12" t="s">
        <v>3699</v>
      </c>
    </row>
    <row r="1346" spans="1:4" x14ac:dyDescent="0.25">
      <c r="A1346" s="8" t="s">
        <v>3673</v>
      </c>
      <c r="B1346" s="9" t="s">
        <v>3674</v>
      </c>
      <c r="C1346" s="8">
        <v>53.6936638853388</v>
      </c>
      <c r="D1346" s="12" t="s">
        <v>3675</v>
      </c>
    </row>
    <row r="1347" spans="1:4" x14ac:dyDescent="0.25">
      <c r="A1347" s="8" t="s">
        <v>3543</v>
      </c>
      <c r="B1347" s="9" t="s">
        <v>3544</v>
      </c>
      <c r="C1347" s="8">
        <v>5.5318410000820301E-2</v>
      </c>
      <c r="D1347" s="12" t="s">
        <v>3545</v>
      </c>
    </row>
    <row r="1348" spans="1:4" x14ac:dyDescent="0.25">
      <c r="A1348" s="8" t="s">
        <v>3593</v>
      </c>
      <c r="B1348" s="9" t="s">
        <v>3594</v>
      </c>
      <c r="C1348" s="8">
        <v>5.6456236125003598E-2</v>
      </c>
      <c r="D1348" s="12" t="s">
        <v>3595</v>
      </c>
    </row>
    <row r="1349" spans="1:4" x14ac:dyDescent="0.25">
      <c r="A1349" s="8" t="s">
        <v>3557</v>
      </c>
      <c r="B1349" s="9" t="s">
        <v>3558</v>
      </c>
      <c r="C1349" s="8">
        <v>57.878262245703198</v>
      </c>
      <c r="D1349" s="12" t="s">
        <v>3559</v>
      </c>
    </row>
    <row r="1350" spans="1:4" x14ac:dyDescent="0.25">
      <c r="A1350" s="8" t="s">
        <v>3587</v>
      </c>
      <c r="B1350" s="9" t="s">
        <v>3588</v>
      </c>
      <c r="C1350" s="8">
        <v>7.2558878693985696E-2</v>
      </c>
      <c r="D1350" s="12" t="s">
        <v>3589</v>
      </c>
    </row>
    <row r="1351" spans="1:4" x14ac:dyDescent="0.25">
      <c r="A1351" s="8" t="s">
        <v>3676</v>
      </c>
      <c r="B1351" s="9" t="s">
        <v>3677</v>
      </c>
      <c r="C1351" s="8">
        <v>1.74009798412863E-5</v>
      </c>
      <c r="D1351" s="12" t="s">
        <v>3678</v>
      </c>
    </row>
    <row r="1352" spans="1:4" x14ac:dyDescent="0.25">
      <c r="A1352" s="8" t="s">
        <v>3604</v>
      </c>
      <c r="B1352" s="9" t="s">
        <v>3605</v>
      </c>
      <c r="C1352" s="8">
        <v>1.7758894314167401E-5</v>
      </c>
      <c r="D1352" s="12" t="s">
        <v>3606</v>
      </c>
    </row>
    <row r="1353" spans="1:4" x14ac:dyDescent="0.25">
      <c r="A1353" s="8" t="s">
        <v>3637</v>
      </c>
      <c r="B1353" s="9" t="s">
        <v>3638</v>
      </c>
      <c r="C1353" s="8">
        <v>1.8206207813618099E-2</v>
      </c>
      <c r="D1353" s="12" t="s">
        <v>3639</v>
      </c>
    </row>
    <row r="1354" spans="1:4" x14ac:dyDescent="0.25">
      <c r="A1354" s="8" t="s">
        <v>3563</v>
      </c>
      <c r="B1354" s="9" t="s">
        <v>3564</v>
      </c>
      <c r="C1354" s="8">
        <v>2.2824148456094701E-5</v>
      </c>
      <c r="D1354" s="12" t="s">
        <v>3565</v>
      </c>
    </row>
    <row r="1355" spans="1:4" x14ac:dyDescent="0.25">
      <c r="A1355" s="8" t="s">
        <v>3610</v>
      </c>
      <c r="B1355" s="9" t="s">
        <v>3611</v>
      </c>
      <c r="C1355" s="8">
        <v>3.7322874493927099E-4</v>
      </c>
      <c r="D1355" s="12" t="s">
        <v>3612</v>
      </c>
    </row>
    <row r="1356" spans="1:4" x14ac:dyDescent="0.25">
      <c r="A1356" s="8" t="s">
        <v>3566</v>
      </c>
      <c r="B1356" s="9" t="s">
        <v>3567</v>
      </c>
      <c r="C1356" s="8">
        <v>4.6811740890688301E-4</v>
      </c>
      <c r="D1356" s="12" t="s">
        <v>3568</v>
      </c>
    </row>
    <row r="1357" spans="1:4" x14ac:dyDescent="0.25">
      <c r="A1357" s="8" t="s">
        <v>3688</v>
      </c>
      <c r="B1357" s="9" t="s">
        <v>3689</v>
      </c>
      <c r="C1357" s="8">
        <v>0.420356781376518</v>
      </c>
      <c r="D1357" s="12" t="s">
        <v>3690</v>
      </c>
    </row>
    <row r="1358" spans="1:4" x14ac:dyDescent="0.25">
      <c r="A1358" s="8" t="s">
        <v>3578</v>
      </c>
      <c r="B1358" s="9" t="s">
        <v>3579</v>
      </c>
      <c r="C1358" s="8">
        <v>5.3137651821862303E-4</v>
      </c>
      <c r="D1358" s="12" t="s">
        <v>3580</v>
      </c>
    </row>
    <row r="1359" spans="1:4" x14ac:dyDescent="0.25">
      <c r="A1359" s="8" t="s">
        <v>3581</v>
      </c>
      <c r="B1359" s="9" t="s">
        <v>3582</v>
      </c>
      <c r="C1359" s="8">
        <v>0.31629554655870401</v>
      </c>
      <c r="D1359" s="12" t="s">
        <v>3583</v>
      </c>
    </row>
    <row r="1360" spans="1:4" x14ac:dyDescent="0.25">
      <c r="A1360" s="8" t="s">
        <v>3546</v>
      </c>
      <c r="B1360" s="9" t="s">
        <v>3547</v>
      </c>
      <c r="C1360" s="8">
        <v>2.6673345019671401E-6</v>
      </c>
      <c r="D1360" s="12" t="s">
        <v>3548</v>
      </c>
    </row>
    <row r="1361" spans="1:4" x14ac:dyDescent="0.25">
      <c r="A1361" s="8" t="s">
        <v>3575</v>
      </c>
      <c r="B1361" s="9" t="s">
        <v>3576</v>
      </c>
      <c r="C1361" s="8">
        <v>2.8885609794574001E-6</v>
      </c>
      <c r="D1361" s="12" t="s">
        <v>3577</v>
      </c>
    </row>
    <row r="1362" spans="1:4" x14ac:dyDescent="0.25">
      <c r="A1362" s="8" t="s">
        <v>3668</v>
      </c>
      <c r="B1362" s="9" t="s">
        <v>3669</v>
      </c>
      <c r="C1362" s="8">
        <v>2.9991291353086902E-3</v>
      </c>
      <c r="D1362" s="12" t="s">
        <v>3670</v>
      </c>
    </row>
    <row r="1363" spans="1:4" x14ac:dyDescent="0.25">
      <c r="A1363" s="8" t="s">
        <v>3679</v>
      </c>
      <c r="B1363" s="9" t="s">
        <v>3680</v>
      </c>
      <c r="C1363" s="8">
        <v>4.74311311461544E-6</v>
      </c>
      <c r="D1363" s="12" t="s">
        <v>3681</v>
      </c>
    </row>
    <row r="1364" spans="1:4" x14ac:dyDescent="0.25">
      <c r="A1364" s="8" t="s">
        <v>3646</v>
      </c>
      <c r="B1364" s="9" t="s">
        <v>3647</v>
      </c>
      <c r="C1364" s="8">
        <v>2.43811491005092E-4</v>
      </c>
      <c r="D1364" s="12" t="s">
        <v>3648</v>
      </c>
    </row>
    <row r="1365" spans="1:4" x14ac:dyDescent="0.25">
      <c r="A1365" s="8" t="s">
        <v>3624</v>
      </c>
      <c r="B1365" s="9" t="s">
        <v>3625</v>
      </c>
      <c r="C1365" s="8">
        <v>2.6269823747125198E-4</v>
      </c>
      <c r="D1365" s="12" t="s">
        <v>3626</v>
      </c>
    </row>
    <row r="1366" spans="1:4" x14ac:dyDescent="0.25">
      <c r="A1366" s="8" t="s">
        <v>3572</v>
      </c>
      <c r="B1366" s="9" t="s">
        <v>3573</v>
      </c>
      <c r="C1366" s="8">
        <v>0.26292606936274499</v>
      </c>
      <c r="D1366" s="12" t="s">
        <v>3574</v>
      </c>
    </row>
    <row r="1367" spans="1:4" x14ac:dyDescent="0.25">
      <c r="A1367" s="8" t="s">
        <v>3649</v>
      </c>
      <c r="B1367" s="9" t="s">
        <v>3650</v>
      </c>
      <c r="C1367" s="8">
        <v>3.50167562906076E-4</v>
      </c>
      <c r="D1367" s="12" t="s">
        <v>3651</v>
      </c>
    </row>
    <row r="1368" spans="1:4" x14ac:dyDescent="0.25">
      <c r="A1368" s="8" t="s">
        <v>3618</v>
      </c>
      <c r="B1368" s="9" t="s">
        <v>3619</v>
      </c>
      <c r="C1368" s="8">
        <v>6.4810644759822895E-5</v>
      </c>
      <c r="D1368" s="12" t="s">
        <v>3620</v>
      </c>
    </row>
    <row r="1369" spans="1:4" x14ac:dyDescent="0.25">
      <c r="A1369" s="8" t="s">
        <v>3554</v>
      </c>
      <c r="B1369" s="9" t="s">
        <v>3555</v>
      </c>
      <c r="C1369" s="8">
        <v>6.9831174756833898E-5</v>
      </c>
      <c r="D1369" s="12" t="s">
        <v>3556</v>
      </c>
    </row>
    <row r="1370" spans="1:4" x14ac:dyDescent="0.25">
      <c r="A1370" s="8" t="s">
        <v>3598</v>
      </c>
      <c r="B1370" s="9" t="s">
        <v>3599</v>
      </c>
      <c r="C1370" s="8">
        <v>6.9891736137601398E-2</v>
      </c>
      <c r="D1370" s="12" t="s">
        <v>3600</v>
      </c>
    </row>
    <row r="1371" spans="1:4" x14ac:dyDescent="0.25">
      <c r="A1371" s="8" t="s">
        <v>3549</v>
      </c>
      <c r="B1371" s="9" t="s">
        <v>3550</v>
      </c>
      <c r="C1371" s="8">
        <v>9.3082513826095795E-5</v>
      </c>
      <c r="D1371" s="12" t="s">
        <v>3551</v>
      </c>
    </row>
    <row r="1372" spans="1:4" x14ac:dyDescent="0.25">
      <c r="A1372" s="8" t="s">
        <v>3590</v>
      </c>
      <c r="B1372" s="9" t="s">
        <v>3591</v>
      </c>
      <c r="C1372" s="8">
        <v>2.0450259406149802E-6</v>
      </c>
      <c r="D1372" s="12" t="s">
        <v>3592</v>
      </c>
    </row>
    <row r="1373" spans="1:4" x14ac:dyDescent="0.25">
      <c r="A1373" s="8" t="s">
        <v>3643</v>
      </c>
      <c r="B1373" s="9" t="s">
        <v>3644</v>
      </c>
      <c r="C1373" s="8">
        <v>2.1783493153811202E-6</v>
      </c>
      <c r="D1373" s="12" t="s">
        <v>3645</v>
      </c>
    </row>
    <row r="1374" spans="1:4" x14ac:dyDescent="0.25">
      <c r="A1374" s="8" t="s">
        <v>3694</v>
      </c>
      <c r="B1374" s="9" t="s">
        <v>3695</v>
      </c>
      <c r="C1374" s="8">
        <v>2.2460833697594898E-3</v>
      </c>
      <c r="D1374" s="12" t="s">
        <v>3696</v>
      </c>
    </row>
    <row r="1375" spans="1:4" x14ac:dyDescent="0.25">
      <c r="A1375" s="8" t="s">
        <v>3569</v>
      </c>
      <c r="B1375" s="9" t="s">
        <v>3570</v>
      </c>
      <c r="C1375" s="8">
        <v>3.3044635114610699E-6</v>
      </c>
      <c r="D1375" s="12" t="s">
        <v>3571</v>
      </c>
    </row>
    <row r="1376" spans="1:4" x14ac:dyDescent="0.25">
      <c r="A1376" s="8" t="s">
        <v>3660</v>
      </c>
      <c r="B1376" s="9" t="s">
        <v>3661</v>
      </c>
      <c r="C1376" s="8">
        <v>3.4801959682572602E-10</v>
      </c>
      <c r="D1376" s="12" t="s">
        <v>3662</v>
      </c>
    </row>
    <row r="1377" spans="1:11" x14ac:dyDescent="0.25">
      <c r="A1377" s="8" t="s">
        <v>3621</v>
      </c>
      <c r="B1377" s="9" t="s">
        <v>3622</v>
      </c>
      <c r="C1377" s="8">
        <v>3.55177886283349E-10</v>
      </c>
      <c r="D1377" s="12" t="s">
        <v>3623</v>
      </c>
    </row>
    <row r="1378" spans="1:11" x14ac:dyDescent="0.25">
      <c r="A1378" s="8" t="s">
        <v>3654</v>
      </c>
      <c r="B1378" s="9" t="s">
        <v>3655</v>
      </c>
      <c r="C1378" s="8">
        <v>3.6412415627236201E-7</v>
      </c>
      <c r="D1378" s="12" t="s">
        <v>3656</v>
      </c>
    </row>
    <row r="1379" spans="1:11" x14ac:dyDescent="0.25">
      <c r="A1379" s="8" t="s">
        <v>3540</v>
      </c>
      <c r="B1379" s="9" t="s">
        <v>3541</v>
      </c>
      <c r="C1379" s="8">
        <v>4.5648296912189402E-10</v>
      </c>
      <c r="D1379" s="12" t="s">
        <v>3542</v>
      </c>
    </row>
    <row r="1380" spans="1:11" x14ac:dyDescent="0.25">
      <c r="A1380" s="8" t="s">
        <v>3640</v>
      </c>
      <c r="B1380" s="9" t="s">
        <v>3641</v>
      </c>
      <c r="C1380" s="8">
        <v>15.808</v>
      </c>
      <c r="D1380" s="12" t="s">
        <v>3642</v>
      </c>
    </row>
    <row r="1381" spans="1:11" x14ac:dyDescent="0.25">
      <c r="A1381" s="8" t="s">
        <v>3666</v>
      </c>
      <c r="B1381" s="9" t="s">
        <v>110</v>
      </c>
      <c r="C1381" s="8">
        <v>0.64</v>
      </c>
      <c r="D1381" s="12" t="s">
        <v>3667</v>
      </c>
    </row>
    <row r="1383" spans="1:11" x14ac:dyDescent="0.25">
      <c r="A1383" s="2" t="s">
        <v>115</v>
      </c>
    </row>
    <row r="1384" spans="1:11" x14ac:dyDescent="0.25">
      <c r="A1384" s="2" t="s">
        <v>92</v>
      </c>
      <c r="B1384" s="2" t="s">
        <v>93</v>
      </c>
      <c r="C1384" s="2" t="s">
        <v>94</v>
      </c>
      <c r="D1384" s="11" t="s">
        <v>95</v>
      </c>
      <c r="E1384" s="11" t="s">
        <v>63</v>
      </c>
      <c r="F1384" s="11" t="s">
        <v>96</v>
      </c>
      <c r="G1384" s="2" t="s">
        <v>97</v>
      </c>
      <c r="H1384" s="2" t="s">
        <v>28</v>
      </c>
      <c r="I1384" s="11" t="s">
        <v>109</v>
      </c>
    </row>
    <row r="1385" spans="1:11" x14ac:dyDescent="0.25">
      <c r="A1385" s="8" t="s">
        <v>3340</v>
      </c>
      <c r="B1385" s="9" t="s">
        <v>110</v>
      </c>
      <c r="C1385" s="9" t="s">
        <v>119</v>
      </c>
      <c r="D1385" s="12" t="s">
        <v>3530</v>
      </c>
      <c r="E1385" s="12" t="s">
        <v>113</v>
      </c>
      <c r="F1385" s="12" t="s">
        <v>3341</v>
      </c>
      <c r="G1385" s="24">
        <v>1000</v>
      </c>
      <c r="H1385" s="9" t="s">
        <v>3341</v>
      </c>
      <c r="I1385" s="12" t="s">
        <v>110</v>
      </c>
    </row>
    <row r="1387" spans="1:11" x14ac:dyDescent="0.25">
      <c r="A1387" s="2" t="s">
        <v>116</v>
      </c>
    </row>
    <row r="1388" spans="1:11" x14ac:dyDescent="0.25">
      <c r="A1388" s="2" t="s">
        <v>92</v>
      </c>
      <c r="B1388" s="2" t="s">
        <v>93</v>
      </c>
      <c r="C1388" s="2" t="s">
        <v>94</v>
      </c>
      <c r="D1388" s="11" t="s">
        <v>95</v>
      </c>
      <c r="E1388" s="11" t="s">
        <v>63</v>
      </c>
      <c r="F1388" s="11" t="s">
        <v>96</v>
      </c>
      <c r="G1388" s="2" t="s">
        <v>97</v>
      </c>
      <c r="H1388" s="2" t="s">
        <v>28</v>
      </c>
      <c r="I1388" s="11" t="s">
        <v>109</v>
      </c>
      <c r="J1388" s="2" t="s">
        <v>117</v>
      </c>
      <c r="K1388" s="2" t="s">
        <v>103</v>
      </c>
    </row>
    <row r="1389" spans="1:11" x14ac:dyDescent="0.25">
      <c r="A1389" s="8" t="s">
        <v>3344</v>
      </c>
      <c r="B1389" s="9" t="s">
        <v>110</v>
      </c>
      <c r="C1389" s="9" t="s">
        <v>3700</v>
      </c>
      <c r="D1389" s="12" t="s">
        <v>3701</v>
      </c>
      <c r="E1389" s="12" t="s">
        <v>113</v>
      </c>
      <c r="F1389" s="12" t="s">
        <v>121</v>
      </c>
      <c r="G1389" s="8" t="s">
        <v>3637</v>
      </c>
      <c r="H1389" s="9" t="s">
        <v>122</v>
      </c>
      <c r="I1389" s="12" t="s">
        <v>110</v>
      </c>
      <c r="J1389" s="9" t="s">
        <v>3342</v>
      </c>
      <c r="K1389" s="9" t="s">
        <v>3343</v>
      </c>
    </row>
    <row r="1391" spans="1:11" x14ac:dyDescent="0.25">
      <c r="K1391" s="1" t="s">
        <v>103</v>
      </c>
    </row>
    <row r="1392" spans="1:11" x14ac:dyDescent="0.25">
      <c r="A1392" s="1" t="s">
        <v>3451</v>
      </c>
      <c r="B1392" s="1" t="s">
        <v>110</v>
      </c>
      <c r="K1392" s="10" t="s">
        <v>3452</v>
      </c>
    </row>
    <row r="1393" spans="1:11" x14ac:dyDescent="0.25">
      <c r="A1393" s="2" t="s">
        <v>59</v>
      </c>
    </row>
    <row r="1394" spans="1:11" x14ac:dyDescent="0.25">
      <c r="A1394" s="2" t="s">
        <v>92</v>
      </c>
      <c r="B1394" s="2" t="s">
        <v>93</v>
      </c>
      <c r="C1394" s="2" t="s">
        <v>94</v>
      </c>
      <c r="D1394" s="11" t="s">
        <v>95</v>
      </c>
      <c r="E1394" s="11" t="s">
        <v>63</v>
      </c>
      <c r="F1394" s="11" t="s">
        <v>96</v>
      </c>
      <c r="G1394" s="2" t="s">
        <v>97</v>
      </c>
      <c r="H1394" s="2" t="s">
        <v>28</v>
      </c>
      <c r="I1394" s="11" t="s">
        <v>109</v>
      </c>
    </row>
    <row r="1395" spans="1:11" x14ac:dyDescent="0.25">
      <c r="A1395" s="8" t="s">
        <v>118</v>
      </c>
      <c r="B1395" s="9" t="s">
        <v>110</v>
      </c>
      <c r="C1395" s="9" t="s">
        <v>119</v>
      </c>
      <c r="D1395" s="12" t="s">
        <v>120</v>
      </c>
      <c r="E1395" s="12" t="s">
        <v>113</v>
      </c>
      <c r="F1395" s="12" t="s">
        <v>121</v>
      </c>
      <c r="G1395" s="24">
        <v>4.49551217346E-3</v>
      </c>
      <c r="H1395" s="9" t="s">
        <v>122</v>
      </c>
      <c r="I1395" s="12" t="s">
        <v>110</v>
      </c>
    </row>
    <row r="1397" spans="1:11" x14ac:dyDescent="0.25">
      <c r="A1397" s="2" t="s">
        <v>3453</v>
      </c>
    </row>
    <row r="1398" spans="1:11" x14ac:dyDescent="0.25">
      <c r="A1398" s="2" t="s">
        <v>3454</v>
      </c>
      <c r="B1398" s="2" t="s">
        <v>3455</v>
      </c>
      <c r="C1398" s="2" t="s">
        <v>3456</v>
      </c>
      <c r="D1398" s="11" t="s">
        <v>109</v>
      </c>
    </row>
    <row r="1399" spans="1:11" x14ac:dyDescent="0.25">
      <c r="A1399" s="8" t="s">
        <v>3525</v>
      </c>
      <c r="B1399" s="9" t="s">
        <v>110</v>
      </c>
      <c r="C1399" s="8">
        <v>0</v>
      </c>
      <c r="D1399" s="12" t="s">
        <v>3524</v>
      </c>
    </row>
    <row r="1400" spans="1:11" x14ac:dyDescent="0.25">
      <c r="A1400" s="8" t="s">
        <v>3523</v>
      </c>
      <c r="B1400" s="9" t="s">
        <v>110</v>
      </c>
      <c r="C1400" s="8">
        <v>0</v>
      </c>
      <c r="D1400" s="12" t="s">
        <v>3524</v>
      </c>
    </row>
    <row r="1401" spans="1:11" x14ac:dyDescent="0.25">
      <c r="A1401" s="8" t="s">
        <v>3526</v>
      </c>
      <c r="B1401" s="9" t="s">
        <v>110</v>
      </c>
      <c r="C1401" s="8">
        <v>500</v>
      </c>
      <c r="D1401" s="12" t="s">
        <v>3524</v>
      </c>
    </row>
    <row r="1403" spans="1:11" x14ac:dyDescent="0.25">
      <c r="A1403" s="2" t="s">
        <v>115</v>
      </c>
    </row>
    <row r="1404" spans="1:11" x14ac:dyDescent="0.25">
      <c r="A1404" s="2" t="s">
        <v>92</v>
      </c>
      <c r="B1404" s="2" t="s">
        <v>93</v>
      </c>
      <c r="C1404" s="2" t="s">
        <v>94</v>
      </c>
      <c r="D1404" s="11" t="s">
        <v>95</v>
      </c>
      <c r="E1404" s="11" t="s">
        <v>63</v>
      </c>
      <c r="F1404" s="11" t="s">
        <v>96</v>
      </c>
      <c r="G1404" s="2" t="s">
        <v>97</v>
      </c>
      <c r="H1404" s="2" t="s">
        <v>28</v>
      </c>
      <c r="I1404" s="11" t="s">
        <v>109</v>
      </c>
    </row>
    <row r="1405" spans="1:11" x14ac:dyDescent="0.25">
      <c r="A1405" s="8" t="s">
        <v>118</v>
      </c>
      <c r="B1405" s="9" t="s">
        <v>110</v>
      </c>
      <c r="C1405" s="9" t="s">
        <v>119</v>
      </c>
      <c r="D1405" s="12" t="s">
        <v>120</v>
      </c>
      <c r="E1405" s="12" t="s">
        <v>113</v>
      </c>
      <c r="F1405" s="12" t="s">
        <v>121</v>
      </c>
      <c r="G1405" s="24">
        <v>1</v>
      </c>
      <c r="H1405" s="9" t="s">
        <v>122</v>
      </c>
      <c r="I1405" s="12" t="s">
        <v>110</v>
      </c>
    </row>
    <row r="1407" spans="1:11" x14ac:dyDescent="0.25">
      <c r="A1407" s="2" t="s">
        <v>116</v>
      </c>
    </row>
    <row r="1408" spans="1:11" x14ac:dyDescent="0.25">
      <c r="A1408" s="2" t="s">
        <v>92</v>
      </c>
      <c r="B1408" s="2" t="s">
        <v>93</v>
      </c>
      <c r="C1408" s="2" t="s">
        <v>94</v>
      </c>
      <c r="D1408" s="11" t="s">
        <v>95</v>
      </c>
      <c r="E1408" s="11" t="s">
        <v>63</v>
      </c>
      <c r="F1408" s="11" t="s">
        <v>96</v>
      </c>
      <c r="G1408" s="2" t="s">
        <v>97</v>
      </c>
      <c r="H1408" s="2" t="s">
        <v>28</v>
      </c>
      <c r="I1408" s="11" t="s">
        <v>109</v>
      </c>
      <c r="J1408" s="2" t="s">
        <v>117</v>
      </c>
      <c r="K1408" s="2" t="s">
        <v>103</v>
      </c>
    </row>
    <row r="1409" spans="1:11" x14ac:dyDescent="0.25">
      <c r="A1409" s="8" t="s">
        <v>3421</v>
      </c>
      <c r="B1409" s="9" t="s">
        <v>110</v>
      </c>
      <c r="C1409" s="9" t="s">
        <v>119</v>
      </c>
      <c r="D1409" s="12" t="s">
        <v>3805</v>
      </c>
      <c r="E1409" s="12" t="s">
        <v>113</v>
      </c>
      <c r="F1409" s="12" t="s">
        <v>121</v>
      </c>
      <c r="G1409" s="24">
        <v>1</v>
      </c>
      <c r="H1409" s="9" t="s">
        <v>122</v>
      </c>
      <c r="I1409" s="12" t="s">
        <v>110</v>
      </c>
      <c r="J1409" s="9" t="s">
        <v>3930</v>
      </c>
      <c r="K1409" s="9" t="s">
        <v>3420</v>
      </c>
    </row>
    <row r="1410" spans="1:11" x14ac:dyDescent="0.25">
      <c r="A1410" s="8" t="s">
        <v>3340</v>
      </c>
      <c r="B1410" s="9" t="s">
        <v>110</v>
      </c>
      <c r="C1410" s="9" t="s">
        <v>119</v>
      </c>
      <c r="D1410" s="12" t="s">
        <v>3530</v>
      </c>
      <c r="E1410" s="12" t="s">
        <v>113</v>
      </c>
      <c r="F1410" s="12" t="s">
        <v>3341</v>
      </c>
      <c r="G1410" s="8" t="s">
        <v>3526</v>
      </c>
      <c r="H1410" s="9" t="s">
        <v>3341</v>
      </c>
      <c r="I1410" s="12" t="s">
        <v>110</v>
      </c>
      <c r="J1410" s="9" t="s">
        <v>3337</v>
      </c>
      <c r="K1410" s="9" t="s">
        <v>3339</v>
      </c>
    </row>
    <row r="1411" spans="1:11" x14ac:dyDescent="0.25">
      <c r="A1411" s="8" t="s">
        <v>3340</v>
      </c>
      <c r="B1411" s="9" t="s">
        <v>110</v>
      </c>
      <c r="C1411" s="9" t="s">
        <v>119</v>
      </c>
      <c r="D1411" s="12" t="s">
        <v>3530</v>
      </c>
      <c r="E1411" s="12" t="s">
        <v>113</v>
      </c>
      <c r="F1411" s="12" t="s">
        <v>3341</v>
      </c>
      <c r="G1411" s="8" t="s">
        <v>3523</v>
      </c>
      <c r="H1411" s="9" t="s">
        <v>3341</v>
      </c>
      <c r="I1411" s="12" t="s">
        <v>110</v>
      </c>
      <c r="J1411" s="9" t="s">
        <v>3531</v>
      </c>
      <c r="K1411" s="9" t="s">
        <v>3532</v>
      </c>
    </row>
    <row r="1412" spans="1:11" x14ac:dyDescent="0.25">
      <c r="A1412" s="8" t="s">
        <v>3533</v>
      </c>
      <c r="B1412" s="9" t="s">
        <v>110</v>
      </c>
      <c r="C1412" s="9" t="s">
        <v>119</v>
      </c>
      <c r="D1412" s="12" t="s">
        <v>3534</v>
      </c>
      <c r="E1412" s="12" t="s">
        <v>113</v>
      </c>
      <c r="F1412" s="12" t="s">
        <v>3341</v>
      </c>
      <c r="G1412" s="8" t="s">
        <v>3525</v>
      </c>
      <c r="H1412" s="9" t="s">
        <v>3341</v>
      </c>
      <c r="I1412" s="12" t="s">
        <v>110</v>
      </c>
      <c r="J1412" s="9" t="s">
        <v>3535</v>
      </c>
      <c r="K1412" s="9" t="s">
        <v>3536</v>
      </c>
    </row>
    <row r="1414" spans="1:11" x14ac:dyDescent="0.25">
      <c r="K1414" s="1" t="s">
        <v>103</v>
      </c>
    </row>
    <row r="1415" spans="1:11" x14ac:dyDescent="0.25">
      <c r="A1415" s="1" t="s">
        <v>3337</v>
      </c>
      <c r="B1415" s="1" t="s">
        <v>3338</v>
      </c>
      <c r="K1415" s="10" t="s">
        <v>3339</v>
      </c>
    </row>
    <row r="1416" spans="1:11" x14ac:dyDescent="0.25">
      <c r="A1416" s="2" t="s">
        <v>59</v>
      </c>
    </row>
    <row r="1417" spans="1:11" x14ac:dyDescent="0.25">
      <c r="A1417" s="2" t="s">
        <v>92</v>
      </c>
      <c r="B1417" s="2" t="s">
        <v>93</v>
      </c>
      <c r="C1417" s="2" t="s">
        <v>94</v>
      </c>
      <c r="D1417" s="11" t="s">
        <v>95</v>
      </c>
      <c r="E1417" s="11" t="s">
        <v>63</v>
      </c>
      <c r="F1417" s="11" t="s">
        <v>96</v>
      </c>
      <c r="G1417" s="2" t="s">
        <v>97</v>
      </c>
      <c r="H1417" s="2" t="s">
        <v>28</v>
      </c>
      <c r="I1417" s="11" t="s">
        <v>109</v>
      </c>
    </row>
    <row r="1418" spans="1:11" x14ac:dyDescent="0.25">
      <c r="A1418" s="8" t="s">
        <v>3340</v>
      </c>
      <c r="B1418" s="9" t="s">
        <v>110</v>
      </c>
      <c r="C1418" s="9" t="s">
        <v>119</v>
      </c>
      <c r="D1418" s="12" t="s">
        <v>3530</v>
      </c>
      <c r="E1418" s="12" t="s">
        <v>113</v>
      </c>
      <c r="F1418" s="12" t="s">
        <v>3341</v>
      </c>
      <c r="G1418" s="24">
        <v>2.2477560867299999</v>
      </c>
      <c r="H1418" s="9" t="s">
        <v>3341</v>
      </c>
      <c r="I1418" s="12" t="s">
        <v>110</v>
      </c>
    </row>
    <row r="1420" spans="1:11" x14ac:dyDescent="0.25">
      <c r="A1420" s="2" t="s">
        <v>3453</v>
      </c>
    </row>
    <row r="1421" spans="1:11" x14ac:dyDescent="0.25">
      <c r="A1421" s="2" t="s">
        <v>3454</v>
      </c>
      <c r="B1421" s="2" t="s">
        <v>3455</v>
      </c>
      <c r="C1421" s="2" t="s">
        <v>3456</v>
      </c>
      <c r="D1421" s="11" t="s">
        <v>109</v>
      </c>
    </row>
    <row r="1422" spans="1:11" x14ac:dyDescent="0.25">
      <c r="A1422" s="8" t="s">
        <v>3635</v>
      </c>
      <c r="B1422" s="9" t="s">
        <v>110</v>
      </c>
      <c r="C1422" s="8">
        <v>1000</v>
      </c>
      <c r="D1422" s="12" t="s">
        <v>3636</v>
      </c>
    </row>
    <row r="1423" spans="1:11" x14ac:dyDescent="0.25">
      <c r="A1423" s="8" t="s">
        <v>3552</v>
      </c>
      <c r="B1423" s="9" t="s">
        <v>110</v>
      </c>
      <c r="C1423" s="8">
        <v>24.7</v>
      </c>
      <c r="D1423" s="12" t="s">
        <v>3553</v>
      </c>
    </row>
    <row r="1424" spans="1:11" x14ac:dyDescent="0.25">
      <c r="A1424" s="8" t="s">
        <v>3630</v>
      </c>
      <c r="B1424" s="9" t="s">
        <v>110</v>
      </c>
      <c r="C1424" s="8">
        <v>10</v>
      </c>
      <c r="D1424" s="12" t="s">
        <v>3631</v>
      </c>
    </row>
    <row r="1425" spans="1:4" x14ac:dyDescent="0.25">
      <c r="A1425" s="8" t="s">
        <v>3584</v>
      </c>
      <c r="B1425" s="9" t="s">
        <v>3585</v>
      </c>
      <c r="C1425" s="8">
        <v>1</v>
      </c>
      <c r="D1425" s="12" t="s">
        <v>3586</v>
      </c>
    </row>
    <row r="1426" spans="1:4" x14ac:dyDescent="0.25">
      <c r="A1426" s="8" t="s">
        <v>3652</v>
      </c>
      <c r="B1426" s="9" t="s">
        <v>110</v>
      </c>
      <c r="C1426" s="8">
        <v>7.2300000000000003E-2</v>
      </c>
      <c r="D1426" s="12" t="s">
        <v>3653</v>
      </c>
    </row>
    <row r="1427" spans="1:4" x14ac:dyDescent="0.25">
      <c r="A1427" s="8" t="s">
        <v>3596</v>
      </c>
      <c r="B1427" s="9" t="s">
        <v>110</v>
      </c>
      <c r="C1427" s="8">
        <v>0.59</v>
      </c>
      <c r="D1427" s="12" t="s">
        <v>3597</v>
      </c>
    </row>
    <row r="1428" spans="1:4" x14ac:dyDescent="0.25">
      <c r="A1428" s="8" t="s">
        <v>3613</v>
      </c>
      <c r="B1428" s="9" t="s">
        <v>110</v>
      </c>
      <c r="C1428" s="8">
        <v>0.28000000000000003</v>
      </c>
      <c r="D1428" s="12" t="s">
        <v>3614</v>
      </c>
    </row>
    <row r="1429" spans="1:4" x14ac:dyDescent="0.25">
      <c r="A1429" s="8" t="s">
        <v>3671</v>
      </c>
      <c r="B1429" s="9" t="s">
        <v>110</v>
      </c>
      <c r="C1429" s="8">
        <v>0.13</v>
      </c>
      <c r="D1429" s="12" t="s">
        <v>3672</v>
      </c>
    </row>
    <row r="1430" spans="1:4" x14ac:dyDescent="0.25">
      <c r="A1430" s="8" t="s">
        <v>3537</v>
      </c>
      <c r="B1430" s="9" t="s">
        <v>3538</v>
      </c>
      <c r="C1430" s="8">
        <v>4.5639840117278599E-8</v>
      </c>
      <c r="D1430" s="12" t="s">
        <v>3539</v>
      </c>
    </row>
    <row r="1431" spans="1:4" x14ac:dyDescent="0.25">
      <c r="A1431" s="8" t="s">
        <v>3601</v>
      </c>
      <c r="B1431" s="9" t="s">
        <v>3602</v>
      </c>
      <c r="C1431" s="8">
        <v>4.9425172236576497E-8</v>
      </c>
      <c r="D1431" s="12" t="s">
        <v>3603</v>
      </c>
    </row>
    <row r="1432" spans="1:4" x14ac:dyDescent="0.25">
      <c r="A1432" s="8" t="s">
        <v>3663</v>
      </c>
      <c r="B1432" s="9" t="s">
        <v>3664</v>
      </c>
      <c r="C1432" s="8">
        <v>5.1317064543792E-5</v>
      </c>
      <c r="D1432" s="12" t="s">
        <v>3665</v>
      </c>
    </row>
    <row r="1433" spans="1:4" x14ac:dyDescent="0.25">
      <c r="A1433" s="8" t="s">
        <v>3615</v>
      </c>
      <c r="B1433" s="9" t="s">
        <v>3616</v>
      </c>
      <c r="C1433" s="8">
        <v>8.1157774218124198E-8</v>
      </c>
      <c r="D1433" s="12" t="s">
        <v>3617</v>
      </c>
    </row>
    <row r="1434" spans="1:4" x14ac:dyDescent="0.25">
      <c r="A1434" s="8" t="s">
        <v>3632</v>
      </c>
      <c r="B1434" s="9" t="s">
        <v>3633</v>
      </c>
      <c r="C1434" s="8">
        <v>6.5590193337734395E-8</v>
      </c>
      <c r="D1434" s="12" t="s">
        <v>3634</v>
      </c>
    </row>
    <row r="1435" spans="1:4" x14ac:dyDescent="0.25">
      <c r="A1435" s="8" t="s">
        <v>3685</v>
      </c>
      <c r="B1435" s="9" t="s">
        <v>3686</v>
      </c>
      <c r="C1435" s="8">
        <v>7.1030188978014206E-8</v>
      </c>
      <c r="D1435" s="12" t="s">
        <v>3687</v>
      </c>
    </row>
    <row r="1436" spans="1:4" x14ac:dyDescent="0.25">
      <c r="A1436" s="8" t="s">
        <v>3682</v>
      </c>
      <c r="B1436" s="9" t="s">
        <v>3683</v>
      </c>
      <c r="C1436" s="8">
        <v>7.3749077447330804E-5</v>
      </c>
      <c r="D1436" s="12" t="s">
        <v>3684</v>
      </c>
    </row>
    <row r="1437" spans="1:4" x14ac:dyDescent="0.25">
      <c r="A1437" s="8" t="s">
        <v>3657</v>
      </c>
      <c r="B1437" s="9" t="s">
        <v>3658</v>
      </c>
      <c r="C1437" s="8">
        <v>1.16633926647874E-7</v>
      </c>
      <c r="D1437" s="12" t="s">
        <v>3659</v>
      </c>
    </row>
    <row r="1438" spans="1:4" x14ac:dyDescent="0.25">
      <c r="A1438" s="8" t="s">
        <v>3627</v>
      </c>
      <c r="B1438" s="9" t="s">
        <v>3628</v>
      </c>
      <c r="C1438" s="8">
        <v>4.6033398342518602E-5</v>
      </c>
      <c r="D1438" s="12" t="s">
        <v>3629</v>
      </c>
    </row>
    <row r="1439" spans="1:4" x14ac:dyDescent="0.25">
      <c r="A1439" s="8" t="s">
        <v>3560</v>
      </c>
      <c r="B1439" s="9" t="s">
        <v>3561</v>
      </c>
      <c r="C1439" s="8">
        <v>4.96629553164547E-5</v>
      </c>
      <c r="D1439" s="12" t="s">
        <v>3562</v>
      </c>
    </row>
    <row r="1440" spans="1:4" x14ac:dyDescent="0.25">
      <c r="A1440" s="8" t="s">
        <v>3607</v>
      </c>
      <c r="B1440" s="9" t="s">
        <v>3608</v>
      </c>
      <c r="C1440" s="8">
        <v>5.1462275320701703E-2</v>
      </c>
      <c r="D1440" s="12" t="s">
        <v>3609</v>
      </c>
    </row>
    <row r="1441" spans="1:4" x14ac:dyDescent="0.25">
      <c r="A1441" s="8" t="s">
        <v>3691</v>
      </c>
      <c r="B1441" s="9" t="s">
        <v>3692</v>
      </c>
      <c r="C1441" s="8">
        <v>7.9976483153910497E-5</v>
      </c>
      <c r="D1441" s="12" t="s">
        <v>3693</v>
      </c>
    </row>
    <row r="1442" spans="1:4" x14ac:dyDescent="0.25">
      <c r="A1442" s="8" t="s">
        <v>3697</v>
      </c>
      <c r="B1442" s="9" t="s">
        <v>3698</v>
      </c>
      <c r="C1442" s="8">
        <v>4.1845983603643404</v>
      </c>
      <c r="D1442" s="12" t="s">
        <v>3699</v>
      </c>
    </row>
    <row r="1443" spans="1:4" x14ac:dyDescent="0.25">
      <c r="A1443" s="8" t="s">
        <v>3673</v>
      </c>
      <c r="B1443" s="9" t="s">
        <v>3674</v>
      </c>
      <c r="C1443" s="8">
        <v>53.6936638853388</v>
      </c>
      <c r="D1443" s="12" t="s">
        <v>3675</v>
      </c>
    </row>
    <row r="1444" spans="1:4" x14ac:dyDescent="0.25">
      <c r="A1444" s="8" t="s">
        <v>3543</v>
      </c>
      <c r="B1444" s="9" t="s">
        <v>3544</v>
      </c>
      <c r="C1444" s="8">
        <v>5.5318410000820301E-2</v>
      </c>
      <c r="D1444" s="12" t="s">
        <v>3545</v>
      </c>
    </row>
    <row r="1445" spans="1:4" x14ac:dyDescent="0.25">
      <c r="A1445" s="8" t="s">
        <v>3593</v>
      </c>
      <c r="B1445" s="9" t="s">
        <v>3594</v>
      </c>
      <c r="C1445" s="8">
        <v>5.6456236125003598E-2</v>
      </c>
      <c r="D1445" s="12" t="s">
        <v>3595</v>
      </c>
    </row>
    <row r="1446" spans="1:4" x14ac:dyDescent="0.25">
      <c r="A1446" s="8" t="s">
        <v>3557</v>
      </c>
      <c r="B1446" s="9" t="s">
        <v>3558</v>
      </c>
      <c r="C1446" s="8">
        <v>57.878262245703198</v>
      </c>
      <c r="D1446" s="12" t="s">
        <v>3559</v>
      </c>
    </row>
    <row r="1447" spans="1:4" x14ac:dyDescent="0.25">
      <c r="A1447" s="8" t="s">
        <v>3587</v>
      </c>
      <c r="B1447" s="9" t="s">
        <v>3588</v>
      </c>
      <c r="C1447" s="8">
        <v>7.2558878693985696E-2</v>
      </c>
      <c r="D1447" s="12" t="s">
        <v>3589</v>
      </c>
    </row>
    <row r="1448" spans="1:4" x14ac:dyDescent="0.25">
      <c r="A1448" s="8" t="s">
        <v>3676</v>
      </c>
      <c r="B1448" s="9" t="s">
        <v>3677</v>
      </c>
      <c r="C1448" s="8">
        <v>1.74009798412863E-5</v>
      </c>
      <c r="D1448" s="12" t="s">
        <v>3678</v>
      </c>
    </row>
    <row r="1449" spans="1:4" x14ac:dyDescent="0.25">
      <c r="A1449" s="8" t="s">
        <v>3604</v>
      </c>
      <c r="B1449" s="9" t="s">
        <v>3605</v>
      </c>
      <c r="C1449" s="8">
        <v>1.7758894314167401E-5</v>
      </c>
      <c r="D1449" s="12" t="s">
        <v>3606</v>
      </c>
    </row>
    <row r="1450" spans="1:4" x14ac:dyDescent="0.25">
      <c r="A1450" s="8" t="s">
        <v>3637</v>
      </c>
      <c r="B1450" s="9" t="s">
        <v>3638</v>
      </c>
      <c r="C1450" s="8">
        <v>1.8206207813618099E-2</v>
      </c>
      <c r="D1450" s="12" t="s">
        <v>3639</v>
      </c>
    </row>
    <row r="1451" spans="1:4" x14ac:dyDescent="0.25">
      <c r="A1451" s="8" t="s">
        <v>3563</v>
      </c>
      <c r="B1451" s="9" t="s">
        <v>3564</v>
      </c>
      <c r="C1451" s="8">
        <v>2.2824148456094701E-5</v>
      </c>
      <c r="D1451" s="12" t="s">
        <v>3565</v>
      </c>
    </row>
    <row r="1452" spans="1:4" x14ac:dyDescent="0.25">
      <c r="A1452" s="8" t="s">
        <v>3610</v>
      </c>
      <c r="B1452" s="9" t="s">
        <v>3611</v>
      </c>
      <c r="C1452" s="8">
        <v>3.7322874493927099E-4</v>
      </c>
      <c r="D1452" s="12" t="s">
        <v>3612</v>
      </c>
    </row>
    <row r="1453" spans="1:4" x14ac:dyDescent="0.25">
      <c r="A1453" s="8" t="s">
        <v>3566</v>
      </c>
      <c r="B1453" s="9" t="s">
        <v>3567</v>
      </c>
      <c r="C1453" s="8">
        <v>4.6811740890688301E-4</v>
      </c>
      <c r="D1453" s="12" t="s">
        <v>3568</v>
      </c>
    </row>
    <row r="1454" spans="1:4" x14ac:dyDescent="0.25">
      <c r="A1454" s="8" t="s">
        <v>3688</v>
      </c>
      <c r="B1454" s="9" t="s">
        <v>3689</v>
      </c>
      <c r="C1454" s="8">
        <v>0.420356781376518</v>
      </c>
      <c r="D1454" s="12" t="s">
        <v>3690</v>
      </c>
    </row>
    <row r="1455" spans="1:4" x14ac:dyDescent="0.25">
      <c r="A1455" s="8" t="s">
        <v>3578</v>
      </c>
      <c r="B1455" s="9" t="s">
        <v>3579</v>
      </c>
      <c r="C1455" s="8">
        <v>5.3137651821862303E-4</v>
      </c>
      <c r="D1455" s="12" t="s">
        <v>3580</v>
      </c>
    </row>
    <row r="1456" spans="1:4" x14ac:dyDescent="0.25">
      <c r="A1456" s="8" t="s">
        <v>3581</v>
      </c>
      <c r="B1456" s="9" t="s">
        <v>3582</v>
      </c>
      <c r="C1456" s="8">
        <v>0.31629554655870401</v>
      </c>
      <c r="D1456" s="12" t="s">
        <v>3583</v>
      </c>
    </row>
    <row r="1457" spans="1:4" x14ac:dyDescent="0.25">
      <c r="A1457" s="8" t="s">
        <v>3546</v>
      </c>
      <c r="B1457" s="9" t="s">
        <v>3547</v>
      </c>
      <c r="C1457" s="8">
        <v>2.6673345019671401E-6</v>
      </c>
      <c r="D1457" s="12" t="s">
        <v>3548</v>
      </c>
    </row>
    <row r="1458" spans="1:4" x14ac:dyDescent="0.25">
      <c r="A1458" s="8" t="s">
        <v>3575</v>
      </c>
      <c r="B1458" s="9" t="s">
        <v>3576</v>
      </c>
      <c r="C1458" s="8">
        <v>2.8885609794574001E-6</v>
      </c>
      <c r="D1458" s="12" t="s">
        <v>3577</v>
      </c>
    </row>
    <row r="1459" spans="1:4" x14ac:dyDescent="0.25">
      <c r="A1459" s="8" t="s">
        <v>3668</v>
      </c>
      <c r="B1459" s="9" t="s">
        <v>3669</v>
      </c>
      <c r="C1459" s="8">
        <v>2.9991291353086902E-3</v>
      </c>
      <c r="D1459" s="12" t="s">
        <v>3670</v>
      </c>
    </row>
    <row r="1460" spans="1:4" x14ac:dyDescent="0.25">
      <c r="A1460" s="8" t="s">
        <v>3679</v>
      </c>
      <c r="B1460" s="9" t="s">
        <v>3680</v>
      </c>
      <c r="C1460" s="8">
        <v>4.74311311461544E-6</v>
      </c>
      <c r="D1460" s="12" t="s">
        <v>3681</v>
      </c>
    </row>
    <row r="1461" spans="1:4" x14ac:dyDescent="0.25">
      <c r="A1461" s="8" t="s">
        <v>3646</v>
      </c>
      <c r="B1461" s="9" t="s">
        <v>3647</v>
      </c>
      <c r="C1461" s="8">
        <v>2.43811491005092E-4</v>
      </c>
      <c r="D1461" s="12" t="s">
        <v>3648</v>
      </c>
    </row>
    <row r="1462" spans="1:4" x14ac:dyDescent="0.25">
      <c r="A1462" s="8" t="s">
        <v>3624</v>
      </c>
      <c r="B1462" s="9" t="s">
        <v>3625</v>
      </c>
      <c r="C1462" s="8">
        <v>2.6269823747125198E-4</v>
      </c>
      <c r="D1462" s="12" t="s">
        <v>3626</v>
      </c>
    </row>
    <row r="1463" spans="1:4" x14ac:dyDescent="0.25">
      <c r="A1463" s="8" t="s">
        <v>3572</v>
      </c>
      <c r="B1463" s="9" t="s">
        <v>3573</v>
      </c>
      <c r="C1463" s="8">
        <v>0.26292606936274499</v>
      </c>
      <c r="D1463" s="12" t="s">
        <v>3574</v>
      </c>
    </row>
    <row r="1464" spans="1:4" x14ac:dyDescent="0.25">
      <c r="A1464" s="8" t="s">
        <v>3649</v>
      </c>
      <c r="B1464" s="9" t="s">
        <v>3650</v>
      </c>
      <c r="C1464" s="8">
        <v>3.50167562906076E-4</v>
      </c>
      <c r="D1464" s="12" t="s">
        <v>3651</v>
      </c>
    </row>
    <row r="1465" spans="1:4" x14ac:dyDescent="0.25">
      <c r="A1465" s="8" t="s">
        <v>3618</v>
      </c>
      <c r="B1465" s="9" t="s">
        <v>3619</v>
      </c>
      <c r="C1465" s="8">
        <v>6.4810644759822895E-5</v>
      </c>
      <c r="D1465" s="12" t="s">
        <v>3620</v>
      </c>
    </row>
    <row r="1466" spans="1:4" x14ac:dyDescent="0.25">
      <c r="A1466" s="8" t="s">
        <v>3554</v>
      </c>
      <c r="B1466" s="9" t="s">
        <v>3555</v>
      </c>
      <c r="C1466" s="8">
        <v>6.9831174756833898E-5</v>
      </c>
      <c r="D1466" s="12" t="s">
        <v>3556</v>
      </c>
    </row>
    <row r="1467" spans="1:4" x14ac:dyDescent="0.25">
      <c r="A1467" s="8" t="s">
        <v>3598</v>
      </c>
      <c r="B1467" s="9" t="s">
        <v>3599</v>
      </c>
      <c r="C1467" s="8">
        <v>6.9891736137601398E-2</v>
      </c>
      <c r="D1467" s="12" t="s">
        <v>3600</v>
      </c>
    </row>
    <row r="1468" spans="1:4" x14ac:dyDescent="0.25">
      <c r="A1468" s="8" t="s">
        <v>3549</v>
      </c>
      <c r="B1468" s="9" t="s">
        <v>3550</v>
      </c>
      <c r="C1468" s="8">
        <v>9.3082513826095795E-5</v>
      </c>
      <c r="D1468" s="12" t="s">
        <v>3551</v>
      </c>
    </row>
    <row r="1469" spans="1:4" x14ac:dyDescent="0.25">
      <c r="A1469" s="8" t="s">
        <v>3590</v>
      </c>
      <c r="B1469" s="9" t="s">
        <v>3591</v>
      </c>
      <c r="C1469" s="8">
        <v>2.0450259406149802E-6</v>
      </c>
      <c r="D1469" s="12" t="s">
        <v>3592</v>
      </c>
    </row>
    <row r="1470" spans="1:4" x14ac:dyDescent="0.25">
      <c r="A1470" s="8" t="s">
        <v>3643</v>
      </c>
      <c r="B1470" s="9" t="s">
        <v>3644</v>
      </c>
      <c r="C1470" s="8">
        <v>2.1783493153811202E-6</v>
      </c>
      <c r="D1470" s="12" t="s">
        <v>3645</v>
      </c>
    </row>
    <row r="1471" spans="1:4" x14ac:dyDescent="0.25">
      <c r="A1471" s="8" t="s">
        <v>3694</v>
      </c>
      <c r="B1471" s="9" t="s">
        <v>3695</v>
      </c>
      <c r="C1471" s="8">
        <v>2.2460833697594898E-3</v>
      </c>
      <c r="D1471" s="12" t="s">
        <v>3696</v>
      </c>
    </row>
    <row r="1472" spans="1:4" x14ac:dyDescent="0.25">
      <c r="A1472" s="8" t="s">
        <v>3569</v>
      </c>
      <c r="B1472" s="9" t="s">
        <v>3570</v>
      </c>
      <c r="C1472" s="8">
        <v>3.3044635114610699E-6</v>
      </c>
      <c r="D1472" s="12" t="s">
        <v>3571</v>
      </c>
    </row>
    <row r="1473" spans="1:11" x14ac:dyDescent="0.25">
      <c r="A1473" s="8" t="s">
        <v>3660</v>
      </c>
      <c r="B1473" s="9" t="s">
        <v>3661</v>
      </c>
      <c r="C1473" s="8">
        <v>3.4801959682572602E-10</v>
      </c>
      <c r="D1473" s="12" t="s">
        <v>3662</v>
      </c>
    </row>
    <row r="1474" spans="1:11" x14ac:dyDescent="0.25">
      <c r="A1474" s="8" t="s">
        <v>3621</v>
      </c>
      <c r="B1474" s="9" t="s">
        <v>3622</v>
      </c>
      <c r="C1474" s="8">
        <v>3.55177886283349E-10</v>
      </c>
      <c r="D1474" s="12" t="s">
        <v>3623</v>
      </c>
    </row>
    <row r="1475" spans="1:11" x14ac:dyDescent="0.25">
      <c r="A1475" s="8" t="s">
        <v>3654</v>
      </c>
      <c r="B1475" s="9" t="s">
        <v>3655</v>
      </c>
      <c r="C1475" s="8">
        <v>3.6412415627236201E-7</v>
      </c>
      <c r="D1475" s="12" t="s">
        <v>3656</v>
      </c>
    </row>
    <row r="1476" spans="1:11" x14ac:dyDescent="0.25">
      <c r="A1476" s="8" t="s">
        <v>3540</v>
      </c>
      <c r="B1476" s="9" t="s">
        <v>3541</v>
      </c>
      <c r="C1476" s="8">
        <v>4.5648296912189402E-10</v>
      </c>
      <c r="D1476" s="12" t="s">
        <v>3542</v>
      </c>
    </row>
    <row r="1477" spans="1:11" x14ac:dyDescent="0.25">
      <c r="A1477" s="8" t="s">
        <v>3640</v>
      </c>
      <c r="B1477" s="9" t="s">
        <v>3641</v>
      </c>
      <c r="C1477" s="8">
        <v>15.808</v>
      </c>
      <c r="D1477" s="12" t="s">
        <v>3642</v>
      </c>
    </row>
    <row r="1478" spans="1:11" x14ac:dyDescent="0.25">
      <c r="A1478" s="8" t="s">
        <v>3666</v>
      </c>
      <c r="B1478" s="9" t="s">
        <v>110</v>
      </c>
      <c r="C1478" s="8">
        <v>0.64</v>
      </c>
      <c r="D1478" s="12" t="s">
        <v>3667</v>
      </c>
    </row>
    <row r="1480" spans="1:11" x14ac:dyDescent="0.25">
      <c r="A1480" s="2" t="s">
        <v>115</v>
      </c>
    </row>
    <row r="1481" spans="1:11" x14ac:dyDescent="0.25">
      <c r="A1481" s="2" t="s">
        <v>92</v>
      </c>
      <c r="B1481" s="2" t="s">
        <v>93</v>
      </c>
      <c r="C1481" s="2" t="s">
        <v>94</v>
      </c>
      <c r="D1481" s="11" t="s">
        <v>95</v>
      </c>
      <c r="E1481" s="11" t="s">
        <v>63</v>
      </c>
      <c r="F1481" s="11" t="s">
        <v>96</v>
      </c>
      <c r="G1481" s="2" t="s">
        <v>97</v>
      </c>
      <c r="H1481" s="2" t="s">
        <v>28</v>
      </c>
      <c r="I1481" s="11" t="s">
        <v>109</v>
      </c>
    </row>
    <row r="1482" spans="1:11" x14ac:dyDescent="0.25">
      <c r="A1482" s="8" t="s">
        <v>3340</v>
      </c>
      <c r="B1482" s="9" t="s">
        <v>110</v>
      </c>
      <c r="C1482" s="9" t="s">
        <v>119</v>
      </c>
      <c r="D1482" s="12" t="s">
        <v>3530</v>
      </c>
      <c r="E1482" s="12" t="s">
        <v>113</v>
      </c>
      <c r="F1482" s="12" t="s">
        <v>3341</v>
      </c>
      <c r="G1482" s="24">
        <v>1000</v>
      </c>
      <c r="H1482" s="9" t="s">
        <v>3341</v>
      </c>
      <c r="I1482" s="12" t="s">
        <v>110</v>
      </c>
    </row>
    <row r="1484" spans="1:11" x14ac:dyDescent="0.25">
      <c r="A1484" s="2" t="s">
        <v>116</v>
      </c>
    </row>
    <row r="1485" spans="1:11" x14ac:dyDescent="0.25">
      <c r="A1485" s="2" t="s">
        <v>92</v>
      </c>
      <c r="B1485" s="2" t="s">
        <v>93</v>
      </c>
      <c r="C1485" s="2" t="s">
        <v>94</v>
      </c>
      <c r="D1485" s="11" t="s">
        <v>95</v>
      </c>
      <c r="E1485" s="11" t="s">
        <v>63</v>
      </c>
      <c r="F1485" s="11" t="s">
        <v>96</v>
      </c>
      <c r="G1485" s="2" t="s">
        <v>97</v>
      </c>
      <c r="H1485" s="2" t="s">
        <v>28</v>
      </c>
      <c r="I1485" s="11" t="s">
        <v>109</v>
      </c>
      <c r="J1485" s="2" t="s">
        <v>117</v>
      </c>
      <c r="K1485" s="2" t="s">
        <v>103</v>
      </c>
    </row>
    <row r="1486" spans="1:11" x14ac:dyDescent="0.25">
      <c r="A1486" s="8" t="s">
        <v>3344</v>
      </c>
      <c r="B1486" s="9" t="s">
        <v>110</v>
      </c>
      <c r="C1486" s="9" t="s">
        <v>3700</v>
      </c>
      <c r="D1486" s="12" t="s">
        <v>3701</v>
      </c>
      <c r="E1486" s="12" t="s">
        <v>113</v>
      </c>
      <c r="F1486" s="12" t="s">
        <v>121</v>
      </c>
      <c r="G1486" s="8" t="s">
        <v>3637</v>
      </c>
      <c r="H1486" s="9" t="s">
        <v>122</v>
      </c>
      <c r="I1486" s="12" t="s">
        <v>110</v>
      </c>
      <c r="J1486" s="9" t="s">
        <v>3342</v>
      </c>
      <c r="K1486" s="9" t="s">
        <v>3343</v>
      </c>
    </row>
    <row r="1488" spans="1:11" x14ac:dyDescent="0.25">
      <c r="K1488" s="1" t="s">
        <v>103</v>
      </c>
    </row>
    <row r="1489" spans="1:11" x14ac:dyDescent="0.25">
      <c r="A1489" s="1" t="s">
        <v>3451</v>
      </c>
      <c r="B1489" s="1" t="s">
        <v>110</v>
      </c>
      <c r="K1489" s="10" t="s">
        <v>3452</v>
      </c>
    </row>
    <row r="1490" spans="1:11" x14ac:dyDescent="0.25">
      <c r="A1490" s="2" t="s">
        <v>59</v>
      </c>
    </row>
    <row r="1491" spans="1:11" x14ac:dyDescent="0.25">
      <c r="A1491" s="2" t="s">
        <v>92</v>
      </c>
      <c r="B1491" s="2" t="s">
        <v>93</v>
      </c>
      <c r="C1491" s="2" t="s">
        <v>94</v>
      </c>
      <c r="D1491" s="11" t="s">
        <v>95</v>
      </c>
      <c r="E1491" s="11" t="s">
        <v>63</v>
      </c>
      <c r="F1491" s="11" t="s">
        <v>96</v>
      </c>
      <c r="G1491" s="2" t="s">
        <v>97</v>
      </c>
      <c r="H1491" s="2" t="s">
        <v>28</v>
      </c>
      <c r="I1491" s="11" t="s">
        <v>109</v>
      </c>
    </row>
    <row r="1492" spans="1:11" x14ac:dyDescent="0.25">
      <c r="A1492" s="8" t="s">
        <v>118</v>
      </c>
      <c r="B1492" s="9" t="s">
        <v>110</v>
      </c>
      <c r="C1492" s="9" t="s">
        <v>119</v>
      </c>
      <c r="D1492" s="12" t="s">
        <v>120</v>
      </c>
      <c r="E1492" s="12" t="s">
        <v>113</v>
      </c>
      <c r="F1492" s="12" t="s">
        <v>121</v>
      </c>
      <c r="G1492" s="24">
        <v>1.3869133301099999E-3</v>
      </c>
      <c r="H1492" s="9" t="s">
        <v>122</v>
      </c>
      <c r="I1492" s="12" t="s">
        <v>110</v>
      </c>
    </row>
    <row r="1494" spans="1:11" x14ac:dyDescent="0.25">
      <c r="A1494" s="2" t="s">
        <v>3453</v>
      </c>
    </row>
    <row r="1495" spans="1:11" x14ac:dyDescent="0.25">
      <c r="A1495" s="2" t="s">
        <v>3454</v>
      </c>
      <c r="B1495" s="2" t="s">
        <v>3455</v>
      </c>
      <c r="C1495" s="2" t="s">
        <v>3456</v>
      </c>
      <c r="D1495" s="11" t="s">
        <v>109</v>
      </c>
    </row>
    <row r="1496" spans="1:11" x14ac:dyDescent="0.25">
      <c r="A1496" s="8" t="s">
        <v>3523</v>
      </c>
      <c r="B1496" s="9" t="s">
        <v>110</v>
      </c>
      <c r="C1496" s="8">
        <v>0</v>
      </c>
      <c r="D1496" s="12" t="s">
        <v>3524</v>
      </c>
    </row>
    <row r="1497" spans="1:11" x14ac:dyDescent="0.25">
      <c r="A1497" s="8" t="s">
        <v>3526</v>
      </c>
      <c r="B1497" s="9" t="s">
        <v>110</v>
      </c>
      <c r="C1497" s="8">
        <v>500</v>
      </c>
      <c r="D1497" s="12" t="s">
        <v>3524</v>
      </c>
    </row>
    <row r="1498" spans="1:11" x14ac:dyDescent="0.25">
      <c r="A1498" s="8" t="s">
        <v>3525</v>
      </c>
      <c r="B1498" s="9" t="s">
        <v>110</v>
      </c>
      <c r="C1498" s="8">
        <v>0</v>
      </c>
      <c r="D1498" s="12" t="s">
        <v>3524</v>
      </c>
    </row>
    <row r="1500" spans="1:11" x14ac:dyDescent="0.25">
      <c r="A1500" s="2" t="s">
        <v>115</v>
      </c>
    </row>
    <row r="1501" spans="1:11" x14ac:dyDescent="0.25">
      <c r="A1501" s="2" t="s">
        <v>92</v>
      </c>
      <c r="B1501" s="2" t="s">
        <v>93</v>
      </c>
      <c r="C1501" s="2" t="s">
        <v>94</v>
      </c>
      <c r="D1501" s="11" t="s">
        <v>95</v>
      </c>
      <c r="E1501" s="11" t="s">
        <v>63</v>
      </c>
      <c r="F1501" s="11" t="s">
        <v>96</v>
      </c>
      <c r="G1501" s="2" t="s">
        <v>97</v>
      </c>
      <c r="H1501" s="2" t="s">
        <v>28</v>
      </c>
      <c r="I1501" s="11" t="s">
        <v>109</v>
      </c>
    </row>
    <row r="1502" spans="1:11" x14ac:dyDescent="0.25">
      <c r="A1502" s="8" t="s">
        <v>118</v>
      </c>
      <c r="B1502" s="9" t="s">
        <v>110</v>
      </c>
      <c r="C1502" s="9" t="s">
        <v>119</v>
      </c>
      <c r="D1502" s="12" t="s">
        <v>120</v>
      </c>
      <c r="E1502" s="12" t="s">
        <v>113</v>
      </c>
      <c r="F1502" s="12" t="s">
        <v>121</v>
      </c>
      <c r="G1502" s="24">
        <v>1</v>
      </c>
      <c r="H1502" s="9" t="s">
        <v>122</v>
      </c>
      <c r="I1502" s="12" t="s">
        <v>110</v>
      </c>
    </row>
    <row r="1504" spans="1:11" x14ac:dyDescent="0.25">
      <c r="A1504" s="2" t="s">
        <v>116</v>
      </c>
    </row>
    <row r="1505" spans="1:11" x14ac:dyDescent="0.25">
      <c r="A1505" s="2" t="s">
        <v>92</v>
      </c>
      <c r="B1505" s="2" t="s">
        <v>93</v>
      </c>
      <c r="C1505" s="2" t="s">
        <v>94</v>
      </c>
      <c r="D1505" s="11" t="s">
        <v>95</v>
      </c>
      <c r="E1505" s="11" t="s">
        <v>63</v>
      </c>
      <c r="F1505" s="11" t="s">
        <v>96</v>
      </c>
      <c r="G1505" s="2" t="s">
        <v>97</v>
      </c>
      <c r="H1505" s="2" t="s">
        <v>28</v>
      </c>
      <c r="I1505" s="11" t="s">
        <v>109</v>
      </c>
      <c r="J1505" s="2" t="s">
        <v>117</v>
      </c>
      <c r="K1505" s="2" t="s">
        <v>103</v>
      </c>
    </row>
    <row r="1506" spans="1:11" x14ac:dyDescent="0.25">
      <c r="A1506" s="8" t="s">
        <v>3369</v>
      </c>
      <c r="B1506" s="9" t="s">
        <v>110</v>
      </c>
      <c r="C1506" s="9" t="s">
        <v>3722</v>
      </c>
      <c r="D1506" s="12" t="s">
        <v>3804</v>
      </c>
      <c r="E1506" s="12" t="s">
        <v>113</v>
      </c>
      <c r="F1506" s="12" t="s">
        <v>121</v>
      </c>
      <c r="G1506" s="24">
        <v>1</v>
      </c>
      <c r="H1506" s="9" t="s">
        <v>122</v>
      </c>
      <c r="I1506" s="12" t="s">
        <v>110</v>
      </c>
      <c r="J1506" s="9" t="s">
        <v>3910</v>
      </c>
      <c r="K1506" s="9" t="s">
        <v>3368</v>
      </c>
    </row>
    <row r="1507" spans="1:11" x14ac:dyDescent="0.25">
      <c r="A1507" s="8" t="s">
        <v>3340</v>
      </c>
      <c r="B1507" s="9" t="s">
        <v>110</v>
      </c>
      <c r="C1507" s="9" t="s">
        <v>119</v>
      </c>
      <c r="D1507" s="12" t="s">
        <v>3530</v>
      </c>
      <c r="E1507" s="12" t="s">
        <v>113</v>
      </c>
      <c r="F1507" s="12" t="s">
        <v>3341</v>
      </c>
      <c r="G1507" s="8" t="s">
        <v>3526</v>
      </c>
      <c r="H1507" s="9" t="s">
        <v>3341</v>
      </c>
      <c r="I1507" s="12" t="s">
        <v>110</v>
      </c>
      <c r="J1507" s="9" t="s">
        <v>3337</v>
      </c>
      <c r="K1507" s="9" t="s">
        <v>3339</v>
      </c>
    </row>
    <row r="1508" spans="1:11" x14ac:dyDescent="0.25">
      <c r="A1508" s="8" t="s">
        <v>3340</v>
      </c>
      <c r="B1508" s="9" t="s">
        <v>110</v>
      </c>
      <c r="C1508" s="9" t="s">
        <v>119</v>
      </c>
      <c r="D1508" s="12" t="s">
        <v>3530</v>
      </c>
      <c r="E1508" s="12" t="s">
        <v>113</v>
      </c>
      <c r="F1508" s="12" t="s">
        <v>3341</v>
      </c>
      <c r="G1508" s="8" t="s">
        <v>3523</v>
      </c>
      <c r="H1508" s="9" t="s">
        <v>3341</v>
      </c>
      <c r="I1508" s="12" t="s">
        <v>110</v>
      </c>
      <c r="J1508" s="9" t="s">
        <v>3531</v>
      </c>
      <c r="K1508" s="9" t="s">
        <v>3532</v>
      </c>
    </row>
    <row r="1509" spans="1:11" x14ac:dyDescent="0.25">
      <c r="A1509" s="8" t="s">
        <v>3533</v>
      </c>
      <c r="B1509" s="9" t="s">
        <v>110</v>
      </c>
      <c r="C1509" s="9" t="s">
        <v>119</v>
      </c>
      <c r="D1509" s="12" t="s">
        <v>3534</v>
      </c>
      <c r="E1509" s="12" t="s">
        <v>113</v>
      </c>
      <c r="F1509" s="12" t="s">
        <v>3341</v>
      </c>
      <c r="G1509" s="8" t="s">
        <v>3525</v>
      </c>
      <c r="H1509" s="9" t="s">
        <v>3341</v>
      </c>
      <c r="I1509" s="12" t="s">
        <v>110</v>
      </c>
      <c r="J1509" s="9" t="s">
        <v>3535</v>
      </c>
      <c r="K1509" s="9" t="s">
        <v>3536</v>
      </c>
    </row>
    <row r="1511" spans="1:11" x14ac:dyDescent="0.25">
      <c r="K1511" s="1" t="s">
        <v>103</v>
      </c>
    </row>
    <row r="1512" spans="1:11" x14ac:dyDescent="0.25">
      <c r="A1512" s="1" t="s">
        <v>3337</v>
      </c>
      <c r="B1512" s="1" t="s">
        <v>3338</v>
      </c>
      <c r="K1512" s="10" t="s">
        <v>3339</v>
      </c>
    </row>
    <row r="1513" spans="1:11" x14ac:dyDescent="0.25">
      <c r="A1513" s="2" t="s">
        <v>59</v>
      </c>
    </row>
    <row r="1514" spans="1:11" x14ac:dyDescent="0.25">
      <c r="A1514" s="2" t="s">
        <v>92</v>
      </c>
      <c r="B1514" s="2" t="s">
        <v>93</v>
      </c>
      <c r="C1514" s="2" t="s">
        <v>94</v>
      </c>
      <c r="D1514" s="11" t="s">
        <v>95</v>
      </c>
      <c r="E1514" s="11" t="s">
        <v>63</v>
      </c>
      <c r="F1514" s="11" t="s">
        <v>96</v>
      </c>
      <c r="G1514" s="2" t="s">
        <v>97</v>
      </c>
      <c r="H1514" s="2" t="s">
        <v>28</v>
      </c>
      <c r="I1514" s="11" t="s">
        <v>109</v>
      </c>
    </row>
    <row r="1515" spans="1:11" x14ac:dyDescent="0.25">
      <c r="A1515" s="8" t="s">
        <v>3340</v>
      </c>
      <c r="B1515" s="9" t="s">
        <v>110</v>
      </c>
      <c r="C1515" s="9" t="s">
        <v>119</v>
      </c>
      <c r="D1515" s="12" t="s">
        <v>3530</v>
      </c>
      <c r="E1515" s="12" t="s">
        <v>113</v>
      </c>
      <c r="F1515" s="12" t="s">
        <v>3341</v>
      </c>
      <c r="G1515" s="24">
        <v>0.69345666505499992</v>
      </c>
      <c r="H1515" s="9" t="s">
        <v>3341</v>
      </c>
      <c r="I1515" s="12" t="s">
        <v>110</v>
      </c>
    </row>
    <row r="1517" spans="1:11" x14ac:dyDescent="0.25">
      <c r="A1517" s="2" t="s">
        <v>3453</v>
      </c>
    </row>
    <row r="1518" spans="1:11" x14ac:dyDescent="0.25">
      <c r="A1518" s="2" t="s">
        <v>3454</v>
      </c>
      <c r="B1518" s="2" t="s">
        <v>3455</v>
      </c>
      <c r="C1518" s="2" t="s">
        <v>3456</v>
      </c>
      <c r="D1518" s="11" t="s">
        <v>109</v>
      </c>
    </row>
    <row r="1519" spans="1:11" x14ac:dyDescent="0.25">
      <c r="A1519" s="8" t="s">
        <v>3635</v>
      </c>
      <c r="B1519" s="9" t="s">
        <v>110</v>
      </c>
      <c r="C1519" s="8">
        <v>1000</v>
      </c>
      <c r="D1519" s="12" t="s">
        <v>3636</v>
      </c>
    </row>
    <row r="1520" spans="1:11" x14ac:dyDescent="0.25">
      <c r="A1520" s="8" t="s">
        <v>3552</v>
      </c>
      <c r="B1520" s="9" t="s">
        <v>110</v>
      </c>
      <c r="C1520" s="8">
        <v>24.7</v>
      </c>
      <c r="D1520" s="12" t="s">
        <v>3553</v>
      </c>
    </row>
    <row r="1521" spans="1:4" x14ac:dyDescent="0.25">
      <c r="A1521" s="8" t="s">
        <v>3630</v>
      </c>
      <c r="B1521" s="9" t="s">
        <v>110</v>
      </c>
      <c r="C1521" s="8">
        <v>10</v>
      </c>
      <c r="D1521" s="12" t="s">
        <v>3631</v>
      </c>
    </row>
    <row r="1522" spans="1:4" x14ac:dyDescent="0.25">
      <c r="A1522" s="8" t="s">
        <v>3584</v>
      </c>
      <c r="B1522" s="9" t="s">
        <v>3585</v>
      </c>
      <c r="C1522" s="8">
        <v>1</v>
      </c>
      <c r="D1522" s="12" t="s">
        <v>3586</v>
      </c>
    </row>
    <row r="1523" spans="1:4" x14ac:dyDescent="0.25">
      <c r="A1523" s="8" t="s">
        <v>3652</v>
      </c>
      <c r="B1523" s="9" t="s">
        <v>110</v>
      </c>
      <c r="C1523" s="8">
        <v>7.2300000000000003E-2</v>
      </c>
      <c r="D1523" s="12" t="s">
        <v>3653</v>
      </c>
    </row>
    <row r="1524" spans="1:4" x14ac:dyDescent="0.25">
      <c r="A1524" s="8" t="s">
        <v>3596</v>
      </c>
      <c r="B1524" s="9" t="s">
        <v>110</v>
      </c>
      <c r="C1524" s="8">
        <v>0.59</v>
      </c>
      <c r="D1524" s="12" t="s">
        <v>3597</v>
      </c>
    </row>
    <row r="1525" spans="1:4" x14ac:dyDescent="0.25">
      <c r="A1525" s="8" t="s">
        <v>3613</v>
      </c>
      <c r="B1525" s="9" t="s">
        <v>110</v>
      </c>
      <c r="C1525" s="8">
        <v>0.28000000000000003</v>
      </c>
      <c r="D1525" s="12" t="s">
        <v>3614</v>
      </c>
    </row>
    <row r="1526" spans="1:4" x14ac:dyDescent="0.25">
      <c r="A1526" s="8" t="s">
        <v>3671</v>
      </c>
      <c r="B1526" s="9" t="s">
        <v>110</v>
      </c>
      <c r="C1526" s="8">
        <v>0.13</v>
      </c>
      <c r="D1526" s="12" t="s">
        <v>3672</v>
      </c>
    </row>
    <row r="1527" spans="1:4" x14ac:dyDescent="0.25">
      <c r="A1527" s="8" t="s">
        <v>3537</v>
      </c>
      <c r="B1527" s="9" t="s">
        <v>3538</v>
      </c>
      <c r="C1527" s="8">
        <v>4.5639840117278599E-8</v>
      </c>
      <c r="D1527" s="12" t="s">
        <v>3539</v>
      </c>
    </row>
    <row r="1528" spans="1:4" x14ac:dyDescent="0.25">
      <c r="A1528" s="8" t="s">
        <v>3601</v>
      </c>
      <c r="B1528" s="9" t="s">
        <v>3602</v>
      </c>
      <c r="C1528" s="8">
        <v>4.9425172236576497E-8</v>
      </c>
      <c r="D1528" s="12" t="s">
        <v>3603</v>
      </c>
    </row>
    <row r="1529" spans="1:4" x14ac:dyDescent="0.25">
      <c r="A1529" s="8" t="s">
        <v>3663</v>
      </c>
      <c r="B1529" s="9" t="s">
        <v>3664</v>
      </c>
      <c r="C1529" s="8">
        <v>5.1317064543792E-5</v>
      </c>
      <c r="D1529" s="12" t="s">
        <v>3665</v>
      </c>
    </row>
    <row r="1530" spans="1:4" x14ac:dyDescent="0.25">
      <c r="A1530" s="8" t="s">
        <v>3615</v>
      </c>
      <c r="B1530" s="9" t="s">
        <v>3616</v>
      </c>
      <c r="C1530" s="8">
        <v>8.1157774218124198E-8</v>
      </c>
      <c r="D1530" s="12" t="s">
        <v>3617</v>
      </c>
    </row>
    <row r="1531" spans="1:4" x14ac:dyDescent="0.25">
      <c r="A1531" s="8" t="s">
        <v>3632</v>
      </c>
      <c r="B1531" s="9" t="s">
        <v>3633</v>
      </c>
      <c r="C1531" s="8">
        <v>6.5590193337734395E-8</v>
      </c>
      <c r="D1531" s="12" t="s">
        <v>3634</v>
      </c>
    </row>
    <row r="1532" spans="1:4" x14ac:dyDescent="0.25">
      <c r="A1532" s="8" t="s">
        <v>3685</v>
      </c>
      <c r="B1532" s="9" t="s">
        <v>3686</v>
      </c>
      <c r="C1532" s="8">
        <v>7.1030188978014206E-8</v>
      </c>
      <c r="D1532" s="12" t="s">
        <v>3687</v>
      </c>
    </row>
    <row r="1533" spans="1:4" x14ac:dyDescent="0.25">
      <c r="A1533" s="8" t="s">
        <v>3682</v>
      </c>
      <c r="B1533" s="9" t="s">
        <v>3683</v>
      </c>
      <c r="C1533" s="8">
        <v>7.3749077447330804E-5</v>
      </c>
      <c r="D1533" s="12" t="s">
        <v>3684</v>
      </c>
    </row>
    <row r="1534" spans="1:4" x14ac:dyDescent="0.25">
      <c r="A1534" s="8" t="s">
        <v>3657</v>
      </c>
      <c r="B1534" s="9" t="s">
        <v>3658</v>
      </c>
      <c r="C1534" s="8">
        <v>1.16633926647874E-7</v>
      </c>
      <c r="D1534" s="12" t="s">
        <v>3659</v>
      </c>
    </row>
    <row r="1535" spans="1:4" x14ac:dyDescent="0.25">
      <c r="A1535" s="8" t="s">
        <v>3627</v>
      </c>
      <c r="B1535" s="9" t="s">
        <v>3628</v>
      </c>
      <c r="C1535" s="8">
        <v>4.6033398342518602E-5</v>
      </c>
      <c r="D1535" s="12" t="s">
        <v>3629</v>
      </c>
    </row>
    <row r="1536" spans="1:4" x14ac:dyDescent="0.25">
      <c r="A1536" s="8" t="s">
        <v>3560</v>
      </c>
      <c r="B1536" s="9" t="s">
        <v>3561</v>
      </c>
      <c r="C1536" s="8">
        <v>4.96629553164547E-5</v>
      </c>
      <c r="D1536" s="12" t="s">
        <v>3562</v>
      </c>
    </row>
    <row r="1537" spans="1:4" x14ac:dyDescent="0.25">
      <c r="A1537" s="8" t="s">
        <v>3607</v>
      </c>
      <c r="B1537" s="9" t="s">
        <v>3608</v>
      </c>
      <c r="C1537" s="8">
        <v>5.1462275320701703E-2</v>
      </c>
      <c r="D1537" s="12" t="s">
        <v>3609</v>
      </c>
    </row>
    <row r="1538" spans="1:4" x14ac:dyDescent="0.25">
      <c r="A1538" s="8" t="s">
        <v>3691</v>
      </c>
      <c r="B1538" s="9" t="s">
        <v>3692</v>
      </c>
      <c r="C1538" s="8">
        <v>7.9976483153910497E-5</v>
      </c>
      <c r="D1538" s="12" t="s">
        <v>3693</v>
      </c>
    </row>
    <row r="1539" spans="1:4" x14ac:dyDescent="0.25">
      <c r="A1539" s="8" t="s">
        <v>3697</v>
      </c>
      <c r="B1539" s="9" t="s">
        <v>3698</v>
      </c>
      <c r="C1539" s="8">
        <v>4.1845983603643404</v>
      </c>
      <c r="D1539" s="12" t="s">
        <v>3699</v>
      </c>
    </row>
    <row r="1540" spans="1:4" x14ac:dyDescent="0.25">
      <c r="A1540" s="8" t="s">
        <v>3673</v>
      </c>
      <c r="B1540" s="9" t="s">
        <v>3674</v>
      </c>
      <c r="C1540" s="8">
        <v>53.6936638853388</v>
      </c>
      <c r="D1540" s="12" t="s">
        <v>3675</v>
      </c>
    </row>
    <row r="1541" spans="1:4" x14ac:dyDescent="0.25">
      <c r="A1541" s="8" t="s">
        <v>3543</v>
      </c>
      <c r="B1541" s="9" t="s">
        <v>3544</v>
      </c>
      <c r="C1541" s="8">
        <v>5.5318410000820301E-2</v>
      </c>
      <c r="D1541" s="12" t="s">
        <v>3545</v>
      </c>
    </row>
    <row r="1542" spans="1:4" x14ac:dyDescent="0.25">
      <c r="A1542" s="8" t="s">
        <v>3593</v>
      </c>
      <c r="B1542" s="9" t="s">
        <v>3594</v>
      </c>
      <c r="C1542" s="8">
        <v>5.6456236125003598E-2</v>
      </c>
      <c r="D1542" s="12" t="s">
        <v>3595</v>
      </c>
    </row>
    <row r="1543" spans="1:4" x14ac:dyDescent="0.25">
      <c r="A1543" s="8" t="s">
        <v>3557</v>
      </c>
      <c r="B1543" s="9" t="s">
        <v>3558</v>
      </c>
      <c r="C1543" s="8">
        <v>57.878262245703198</v>
      </c>
      <c r="D1543" s="12" t="s">
        <v>3559</v>
      </c>
    </row>
    <row r="1544" spans="1:4" x14ac:dyDescent="0.25">
      <c r="A1544" s="8" t="s">
        <v>3587</v>
      </c>
      <c r="B1544" s="9" t="s">
        <v>3588</v>
      </c>
      <c r="C1544" s="8">
        <v>7.2558878693985696E-2</v>
      </c>
      <c r="D1544" s="12" t="s">
        <v>3589</v>
      </c>
    </row>
    <row r="1545" spans="1:4" x14ac:dyDescent="0.25">
      <c r="A1545" s="8" t="s">
        <v>3676</v>
      </c>
      <c r="B1545" s="9" t="s">
        <v>3677</v>
      </c>
      <c r="C1545" s="8">
        <v>1.74009798412863E-5</v>
      </c>
      <c r="D1545" s="12" t="s">
        <v>3678</v>
      </c>
    </row>
    <row r="1546" spans="1:4" x14ac:dyDescent="0.25">
      <c r="A1546" s="8" t="s">
        <v>3604</v>
      </c>
      <c r="B1546" s="9" t="s">
        <v>3605</v>
      </c>
      <c r="C1546" s="8">
        <v>1.7758894314167401E-5</v>
      </c>
      <c r="D1546" s="12" t="s">
        <v>3606</v>
      </c>
    </row>
    <row r="1547" spans="1:4" x14ac:dyDescent="0.25">
      <c r="A1547" s="8" t="s">
        <v>3637</v>
      </c>
      <c r="B1547" s="9" t="s">
        <v>3638</v>
      </c>
      <c r="C1547" s="8">
        <v>1.8206207813618099E-2</v>
      </c>
      <c r="D1547" s="12" t="s">
        <v>3639</v>
      </c>
    </row>
    <row r="1548" spans="1:4" x14ac:dyDescent="0.25">
      <c r="A1548" s="8" t="s">
        <v>3563</v>
      </c>
      <c r="B1548" s="9" t="s">
        <v>3564</v>
      </c>
      <c r="C1548" s="8">
        <v>2.2824148456094701E-5</v>
      </c>
      <c r="D1548" s="12" t="s">
        <v>3565</v>
      </c>
    </row>
    <row r="1549" spans="1:4" x14ac:dyDescent="0.25">
      <c r="A1549" s="8" t="s">
        <v>3610</v>
      </c>
      <c r="B1549" s="9" t="s">
        <v>3611</v>
      </c>
      <c r="C1549" s="8">
        <v>3.7322874493927099E-4</v>
      </c>
      <c r="D1549" s="12" t="s">
        <v>3612</v>
      </c>
    </row>
    <row r="1550" spans="1:4" x14ac:dyDescent="0.25">
      <c r="A1550" s="8" t="s">
        <v>3566</v>
      </c>
      <c r="B1550" s="9" t="s">
        <v>3567</v>
      </c>
      <c r="C1550" s="8">
        <v>4.6811740890688301E-4</v>
      </c>
      <c r="D1550" s="12" t="s">
        <v>3568</v>
      </c>
    </row>
    <row r="1551" spans="1:4" x14ac:dyDescent="0.25">
      <c r="A1551" s="8" t="s">
        <v>3688</v>
      </c>
      <c r="B1551" s="9" t="s">
        <v>3689</v>
      </c>
      <c r="C1551" s="8">
        <v>0.420356781376518</v>
      </c>
      <c r="D1551" s="12" t="s">
        <v>3690</v>
      </c>
    </row>
    <row r="1552" spans="1:4" x14ac:dyDescent="0.25">
      <c r="A1552" s="8" t="s">
        <v>3578</v>
      </c>
      <c r="B1552" s="9" t="s">
        <v>3579</v>
      </c>
      <c r="C1552" s="8">
        <v>5.3137651821862303E-4</v>
      </c>
      <c r="D1552" s="12" t="s">
        <v>3580</v>
      </c>
    </row>
    <row r="1553" spans="1:4" x14ac:dyDescent="0.25">
      <c r="A1553" s="8" t="s">
        <v>3581</v>
      </c>
      <c r="B1553" s="9" t="s">
        <v>3582</v>
      </c>
      <c r="C1553" s="8">
        <v>0.31629554655870401</v>
      </c>
      <c r="D1553" s="12" t="s">
        <v>3583</v>
      </c>
    </row>
    <row r="1554" spans="1:4" x14ac:dyDescent="0.25">
      <c r="A1554" s="8" t="s">
        <v>3546</v>
      </c>
      <c r="B1554" s="9" t="s">
        <v>3547</v>
      </c>
      <c r="C1554" s="8">
        <v>2.6673345019671401E-6</v>
      </c>
      <c r="D1554" s="12" t="s">
        <v>3548</v>
      </c>
    </row>
    <row r="1555" spans="1:4" x14ac:dyDescent="0.25">
      <c r="A1555" s="8" t="s">
        <v>3575</v>
      </c>
      <c r="B1555" s="9" t="s">
        <v>3576</v>
      </c>
      <c r="C1555" s="8">
        <v>2.8885609794574001E-6</v>
      </c>
      <c r="D1555" s="12" t="s">
        <v>3577</v>
      </c>
    </row>
    <row r="1556" spans="1:4" x14ac:dyDescent="0.25">
      <c r="A1556" s="8" t="s">
        <v>3668</v>
      </c>
      <c r="B1556" s="9" t="s">
        <v>3669</v>
      </c>
      <c r="C1556" s="8">
        <v>2.9991291353086902E-3</v>
      </c>
      <c r="D1556" s="12" t="s">
        <v>3670</v>
      </c>
    </row>
    <row r="1557" spans="1:4" x14ac:dyDescent="0.25">
      <c r="A1557" s="8" t="s">
        <v>3679</v>
      </c>
      <c r="B1557" s="9" t="s">
        <v>3680</v>
      </c>
      <c r="C1557" s="8">
        <v>4.74311311461544E-6</v>
      </c>
      <c r="D1557" s="12" t="s">
        <v>3681</v>
      </c>
    </row>
    <row r="1558" spans="1:4" x14ac:dyDescent="0.25">
      <c r="A1558" s="8" t="s">
        <v>3646</v>
      </c>
      <c r="B1558" s="9" t="s">
        <v>3647</v>
      </c>
      <c r="C1558" s="8">
        <v>2.43811491005092E-4</v>
      </c>
      <c r="D1558" s="12" t="s">
        <v>3648</v>
      </c>
    </row>
    <row r="1559" spans="1:4" x14ac:dyDescent="0.25">
      <c r="A1559" s="8" t="s">
        <v>3624</v>
      </c>
      <c r="B1559" s="9" t="s">
        <v>3625</v>
      </c>
      <c r="C1559" s="8">
        <v>2.6269823747125198E-4</v>
      </c>
      <c r="D1559" s="12" t="s">
        <v>3626</v>
      </c>
    </row>
    <row r="1560" spans="1:4" x14ac:dyDescent="0.25">
      <c r="A1560" s="8" t="s">
        <v>3572</v>
      </c>
      <c r="B1560" s="9" t="s">
        <v>3573</v>
      </c>
      <c r="C1560" s="8">
        <v>0.26292606936274499</v>
      </c>
      <c r="D1560" s="12" t="s">
        <v>3574</v>
      </c>
    </row>
    <row r="1561" spans="1:4" x14ac:dyDescent="0.25">
      <c r="A1561" s="8" t="s">
        <v>3649</v>
      </c>
      <c r="B1561" s="9" t="s">
        <v>3650</v>
      </c>
      <c r="C1561" s="8">
        <v>3.50167562906076E-4</v>
      </c>
      <c r="D1561" s="12" t="s">
        <v>3651</v>
      </c>
    </row>
    <row r="1562" spans="1:4" x14ac:dyDescent="0.25">
      <c r="A1562" s="8" t="s">
        <v>3618</v>
      </c>
      <c r="B1562" s="9" t="s">
        <v>3619</v>
      </c>
      <c r="C1562" s="8">
        <v>6.4810644759822895E-5</v>
      </c>
      <c r="D1562" s="12" t="s">
        <v>3620</v>
      </c>
    </row>
    <row r="1563" spans="1:4" x14ac:dyDescent="0.25">
      <c r="A1563" s="8" t="s">
        <v>3554</v>
      </c>
      <c r="B1563" s="9" t="s">
        <v>3555</v>
      </c>
      <c r="C1563" s="8">
        <v>6.9831174756833898E-5</v>
      </c>
      <c r="D1563" s="12" t="s">
        <v>3556</v>
      </c>
    </row>
    <row r="1564" spans="1:4" x14ac:dyDescent="0.25">
      <c r="A1564" s="8" t="s">
        <v>3598</v>
      </c>
      <c r="B1564" s="9" t="s">
        <v>3599</v>
      </c>
      <c r="C1564" s="8">
        <v>6.9891736137601398E-2</v>
      </c>
      <c r="D1564" s="12" t="s">
        <v>3600</v>
      </c>
    </row>
    <row r="1565" spans="1:4" x14ac:dyDescent="0.25">
      <c r="A1565" s="8" t="s">
        <v>3549</v>
      </c>
      <c r="B1565" s="9" t="s">
        <v>3550</v>
      </c>
      <c r="C1565" s="8">
        <v>9.3082513826095795E-5</v>
      </c>
      <c r="D1565" s="12" t="s">
        <v>3551</v>
      </c>
    </row>
    <row r="1566" spans="1:4" x14ac:dyDescent="0.25">
      <c r="A1566" s="8" t="s">
        <v>3590</v>
      </c>
      <c r="B1566" s="9" t="s">
        <v>3591</v>
      </c>
      <c r="C1566" s="8">
        <v>2.0450259406149802E-6</v>
      </c>
      <c r="D1566" s="12" t="s">
        <v>3592</v>
      </c>
    </row>
    <row r="1567" spans="1:4" x14ac:dyDescent="0.25">
      <c r="A1567" s="8" t="s">
        <v>3643</v>
      </c>
      <c r="B1567" s="9" t="s">
        <v>3644</v>
      </c>
      <c r="C1567" s="8">
        <v>2.1783493153811202E-6</v>
      </c>
      <c r="D1567" s="12" t="s">
        <v>3645</v>
      </c>
    </row>
    <row r="1568" spans="1:4" x14ac:dyDescent="0.25">
      <c r="A1568" s="8" t="s">
        <v>3694</v>
      </c>
      <c r="B1568" s="9" t="s">
        <v>3695</v>
      </c>
      <c r="C1568" s="8">
        <v>2.2460833697594898E-3</v>
      </c>
      <c r="D1568" s="12" t="s">
        <v>3696</v>
      </c>
    </row>
    <row r="1569" spans="1:11" x14ac:dyDescent="0.25">
      <c r="A1569" s="8" t="s">
        <v>3569</v>
      </c>
      <c r="B1569" s="9" t="s">
        <v>3570</v>
      </c>
      <c r="C1569" s="8">
        <v>3.3044635114610699E-6</v>
      </c>
      <c r="D1569" s="12" t="s">
        <v>3571</v>
      </c>
    </row>
    <row r="1570" spans="1:11" x14ac:dyDescent="0.25">
      <c r="A1570" s="8" t="s">
        <v>3660</v>
      </c>
      <c r="B1570" s="9" t="s">
        <v>3661</v>
      </c>
      <c r="C1570" s="8">
        <v>3.4801959682572602E-10</v>
      </c>
      <c r="D1570" s="12" t="s">
        <v>3662</v>
      </c>
    </row>
    <row r="1571" spans="1:11" x14ac:dyDescent="0.25">
      <c r="A1571" s="8" t="s">
        <v>3621</v>
      </c>
      <c r="B1571" s="9" t="s">
        <v>3622</v>
      </c>
      <c r="C1571" s="8">
        <v>3.55177886283349E-10</v>
      </c>
      <c r="D1571" s="12" t="s">
        <v>3623</v>
      </c>
    </row>
    <row r="1572" spans="1:11" x14ac:dyDescent="0.25">
      <c r="A1572" s="8" t="s">
        <v>3654</v>
      </c>
      <c r="B1572" s="9" t="s">
        <v>3655</v>
      </c>
      <c r="C1572" s="8">
        <v>3.6412415627236201E-7</v>
      </c>
      <c r="D1572" s="12" t="s">
        <v>3656</v>
      </c>
    </row>
    <row r="1573" spans="1:11" x14ac:dyDescent="0.25">
      <c r="A1573" s="8" t="s">
        <v>3540</v>
      </c>
      <c r="B1573" s="9" t="s">
        <v>3541</v>
      </c>
      <c r="C1573" s="8">
        <v>4.5648296912189402E-10</v>
      </c>
      <c r="D1573" s="12" t="s">
        <v>3542</v>
      </c>
    </row>
    <row r="1574" spans="1:11" x14ac:dyDescent="0.25">
      <c r="A1574" s="8" t="s">
        <v>3640</v>
      </c>
      <c r="B1574" s="9" t="s">
        <v>3641</v>
      </c>
      <c r="C1574" s="8">
        <v>15.808</v>
      </c>
      <c r="D1574" s="12" t="s">
        <v>3642</v>
      </c>
    </row>
    <row r="1575" spans="1:11" x14ac:dyDescent="0.25">
      <c r="A1575" s="8" t="s">
        <v>3666</v>
      </c>
      <c r="B1575" s="9" t="s">
        <v>110</v>
      </c>
      <c r="C1575" s="8">
        <v>0.64</v>
      </c>
      <c r="D1575" s="12" t="s">
        <v>3667</v>
      </c>
    </row>
    <row r="1577" spans="1:11" x14ac:dyDescent="0.25">
      <c r="A1577" s="2" t="s">
        <v>115</v>
      </c>
    </row>
    <row r="1578" spans="1:11" x14ac:dyDescent="0.25">
      <c r="A1578" s="2" t="s">
        <v>92</v>
      </c>
      <c r="B1578" s="2" t="s">
        <v>93</v>
      </c>
      <c r="C1578" s="2" t="s">
        <v>94</v>
      </c>
      <c r="D1578" s="11" t="s">
        <v>95</v>
      </c>
      <c r="E1578" s="11" t="s">
        <v>63</v>
      </c>
      <c r="F1578" s="11" t="s">
        <v>96</v>
      </c>
      <c r="G1578" s="2" t="s">
        <v>97</v>
      </c>
      <c r="H1578" s="2" t="s">
        <v>28</v>
      </c>
      <c r="I1578" s="11" t="s">
        <v>109</v>
      </c>
    </row>
    <row r="1579" spans="1:11" x14ac:dyDescent="0.25">
      <c r="A1579" s="8" t="s">
        <v>3340</v>
      </c>
      <c r="B1579" s="9" t="s">
        <v>110</v>
      </c>
      <c r="C1579" s="9" t="s">
        <v>119</v>
      </c>
      <c r="D1579" s="12" t="s">
        <v>3530</v>
      </c>
      <c r="E1579" s="12" t="s">
        <v>113</v>
      </c>
      <c r="F1579" s="12" t="s">
        <v>3341</v>
      </c>
      <c r="G1579" s="24">
        <v>1000</v>
      </c>
      <c r="H1579" s="9" t="s">
        <v>3341</v>
      </c>
      <c r="I1579" s="12" t="s">
        <v>110</v>
      </c>
    </row>
    <row r="1581" spans="1:11" x14ac:dyDescent="0.25">
      <c r="A1581" s="2" t="s">
        <v>116</v>
      </c>
    </row>
    <row r="1582" spans="1:11" x14ac:dyDescent="0.25">
      <c r="A1582" s="2" t="s">
        <v>92</v>
      </c>
      <c r="B1582" s="2" t="s">
        <v>93</v>
      </c>
      <c r="C1582" s="2" t="s">
        <v>94</v>
      </c>
      <c r="D1582" s="11" t="s">
        <v>95</v>
      </c>
      <c r="E1582" s="11" t="s">
        <v>63</v>
      </c>
      <c r="F1582" s="11" t="s">
        <v>96</v>
      </c>
      <c r="G1582" s="2" t="s">
        <v>97</v>
      </c>
      <c r="H1582" s="2" t="s">
        <v>28</v>
      </c>
      <c r="I1582" s="11" t="s">
        <v>109</v>
      </c>
      <c r="J1582" s="2" t="s">
        <v>117</v>
      </c>
      <c r="K1582" s="2" t="s">
        <v>103</v>
      </c>
    </row>
    <row r="1583" spans="1:11" x14ac:dyDescent="0.25">
      <c r="A1583" s="8" t="s">
        <v>3344</v>
      </c>
      <c r="B1583" s="9" t="s">
        <v>110</v>
      </c>
      <c r="C1583" s="9" t="s">
        <v>3700</v>
      </c>
      <c r="D1583" s="12" t="s">
        <v>3701</v>
      </c>
      <c r="E1583" s="12" t="s">
        <v>113</v>
      </c>
      <c r="F1583" s="12" t="s">
        <v>121</v>
      </c>
      <c r="G1583" s="8" t="s">
        <v>3637</v>
      </c>
      <c r="H1583" s="9" t="s">
        <v>122</v>
      </c>
      <c r="I1583" s="12" t="s">
        <v>110</v>
      </c>
      <c r="J1583" s="9" t="s">
        <v>3342</v>
      </c>
      <c r="K1583" s="9" t="s">
        <v>3343</v>
      </c>
    </row>
    <row r="1585" spans="1:11" x14ac:dyDescent="0.25">
      <c r="K1585" s="1" t="s">
        <v>103</v>
      </c>
    </row>
    <row r="1586" spans="1:11" x14ac:dyDescent="0.25">
      <c r="A1586" s="1" t="s">
        <v>3451</v>
      </c>
      <c r="B1586" s="1" t="s">
        <v>110</v>
      </c>
      <c r="K1586" s="10" t="s">
        <v>3452</v>
      </c>
    </row>
    <row r="1587" spans="1:11" x14ac:dyDescent="0.25">
      <c r="A1587" s="2" t="s">
        <v>59</v>
      </c>
    </row>
    <row r="1588" spans="1:11" x14ac:dyDescent="0.25">
      <c r="A1588" s="2" t="s">
        <v>92</v>
      </c>
      <c r="B1588" s="2" t="s">
        <v>93</v>
      </c>
      <c r="C1588" s="2" t="s">
        <v>94</v>
      </c>
      <c r="D1588" s="11" t="s">
        <v>95</v>
      </c>
      <c r="E1588" s="11" t="s">
        <v>63</v>
      </c>
      <c r="F1588" s="11" t="s">
        <v>96</v>
      </c>
      <c r="G1588" s="2" t="s">
        <v>97</v>
      </c>
      <c r="H1588" s="2" t="s">
        <v>28</v>
      </c>
      <c r="I1588" s="11" t="s">
        <v>109</v>
      </c>
    </row>
    <row r="1589" spans="1:11" x14ac:dyDescent="0.25">
      <c r="A1589" s="8" t="s">
        <v>118</v>
      </c>
      <c r="B1589" s="9" t="s">
        <v>110</v>
      </c>
      <c r="C1589" s="9" t="s">
        <v>119</v>
      </c>
      <c r="D1589" s="12" t="s">
        <v>120</v>
      </c>
      <c r="E1589" s="12" t="s">
        <v>113</v>
      </c>
      <c r="F1589" s="12" t="s">
        <v>121</v>
      </c>
      <c r="G1589" s="24">
        <v>7.6519356143999991E-4</v>
      </c>
      <c r="H1589" s="9" t="s">
        <v>122</v>
      </c>
      <c r="I1589" s="12" t="s">
        <v>110</v>
      </c>
    </row>
    <row r="1591" spans="1:11" x14ac:dyDescent="0.25">
      <c r="A1591" s="2" t="s">
        <v>3453</v>
      </c>
    </row>
    <row r="1592" spans="1:11" x14ac:dyDescent="0.25">
      <c r="A1592" s="2" t="s">
        <v>3454</v>
      </c>
      <c r="B1592" s="2" t="s">
        <v>3455</v>
      </c>
      <c r="C1592" s="2" t="s">
        <v>3456</v>
      </c>
      <c r="D1592" s="11" t="s">
        <v>109</v>
      </c>
    </row>
    <row r="1593" spans="1:11" x14ac:dyDescent="0.25">
      <c r="A1593" s="8" t="s">
        <v>3525</v>
      </c>
      <c r="B1593" s="9" t="s">
        <v>110</v>
      </c>
      <c r="C1593" s="8">
        <v>0</v>
      </c>
      <c r="D1593" s="12" t="s">
        <v>3524</v>
      </c>
    </row>
    <row r="1594" spans="1:11" x14ac:dyDescent="0.25">
      <c r="A1594" s="8" t="s">
        <v>3523</v>
      </c>
      <c r="B1594" s="9" t="s">
        <v>110</v>
      </c>
      <c r="C1594" s="8">
        <v>0</v>
      </c>
      <c r="D1594" s="12" t="s">
        <v>3524</v>
      </c>
    </row>
    <row r="1595" spans="1:11" x14ac:dyDescent="0.25">
      <c r="A1595" s="8" t="s">
        <v>3526</v>
      </c>
      <c r="B1595" s="9" t="s">
        <v>110</v>
      </c>
      <c r="C1595" s="8">
        <v>500</v>
      </c>
      <c r="D1595" s="12" t="s">
        <v>3524</v>
      </c>
    </row>
    <row r="1597" spans="1:11" x14ac:dyDescent="0.25">
      <c r="A1597" s="2" t="s">
        <v>115</v>
      </c>
    </row>
    <row r="1598" spans="1:11" x14ac:dyDescent="0.25">
      <c r="A1598" s="2" t="s">
        <v>92</v>
      </c>
      <c r="B1598" s="2" t="s">
        <v>93</v>
      </c>
      <c r="C1598" s="2" t="s">
        <v>94</v>
      </c>
      <c r="D1598" s="11" t="s">
        <v>95</v>
      </c>
      <c r="E1598" s="11" t="s">
        <v>63</v>
      </c>
      <c r="F1598" s="11" t="s">
        <v>96</v>
      </c>
      <c r="G1598" s="2" t="s">
        <v>97</v>
      </c>
      <c r="H1598" s="2" t="s">
        <v>28</v>
      </c>
      <c r="I1598" s="11" t="s">
        <v>109</v>
      </c>
    </row>
    <row r="1599" spans="1:11" x14ac:dyDescent="0.25">
      <c r="A1599" s="8" t="s">
        <v>118</v>
      </c>
      <c r="B1599" s="9" t="s">
        <v>110</v>
      </c>
      <c r="C1599" s="9" t="s">
        <v>119</v>
      </c>
      <c r="D1599" s="12" t="s">
        <v>120</v>
      </c>
      <c r="E1599" s="12" t="s">
        <v>113</v>
      </c>
      <c r="F1599" s="12" t="s">
        <v>121</v>
      </c>
      <c r="G1599" s="24">
        <v>1</v>
      </c>
      <c r="H1599" s="9" t="s">
        <v>122</v>
      </c>
      <c r="I1599" s="12" t="s">
        <v>110</v>
      </c>
    </row>
    <row r="1601" spans="1:11" x14ac:dyDescent="0.25">
      <c r="A1601" s="2" t="s">
        <v>116</v>
      </c>
    </row>
    <row r="1602" spans="1:11" x14ac:dyDescent="0.25">
      <c r="A1602" s="2" t="s">
        <v>92</v>
      </c>
      <c r="B1602" s="2" t="s">
        <v>93</v>
      </c>
      <c r="C1602" s="2" t="s">
        <v>94</v>
      </c>
      <c r="D1602" s="11" t="s">
        <v>95</v>
      </c>
      <c r="E1602" s="11" t="s">
        <v>63</v>
      </c>
      <c r="F1602" s="11" t="s">
        <v>96</v>
      </c>
      <c r="G1602" s="2" t="s">
        <v>97</v>
      </c>
      <c r="H1602" s="2" t="s">
        <v>28</v>
      </c>
      <c r="I1602" s="11" t="s">
        <v>109</v>
      </c>
      <c r="J1602" s="2" t="s">
        <v>117</v>
      </c>
      <c r="K1602" s="2" t="s">
        <v>103</v>
      </c>
    </row>
    <row r="1603" spans="1:11" x14ac:dyDescent="0.25">
      <c r="A1603" s="8" t="s">
        <v>3914</v>
      </c>
      <c r="B1603" s="9" t="s">
        <v>110</v>
      </c>
      <c r="C1603" s="9" t="s">
        <v>3722</v>
      </c>
      <c r="D1603" s="12" t="s">
        <v>4004</v>
      </c>
      <c r="E1603" s="12" t="s">
        <v>113</v>
      </c>
      <c r="F1603" s="12" t="s">
        <v>121</v>
      </c>
      <c r="G1603" s="24">
        <v>1</v>
      </c>
      <c r="H1603" s="9" t="s">
        <v>122</v>
      </c>
      <c r="I1603" s="12" t="s">
        <v>110</v>
      </c>
      <c r="J1603" s="9" t="s">
        <v>3912</v>
      </c>
      <c r="K1603" s="9" t="s">
        <v>3913</v>
      </c>
    </row>
    <row r="1604" spans="1:11" x14ac:dyDescent="0.25">
      <c r="A1604" s="8" t="s">
        <v>3340</v>
      </c>
      <c r="B1604" s="9" t="s">
        <v>110</v>
      </c>
      <c r="C1604" s="9" t="s">
        <v>119</v>
      </c>
      <c r="D1604" s="12" t="s">
        <v>3530</v>
      </c>
      <c r="E1604" s="12" t="s">
        <v>113</v>
      </c>
      <c r="F1604" s="12" t="s">
        <v>3341</v>
      </c>
      <c r="G1604" s="8" t="s">
        <v>3526</v>
      </c>
      <c r="H1604" s="9" t="s">
        <v>3341</v>
      </c>
      <c r="I1604" s="12" t="s">
        <v>110</v>
      </c>
      <c r="J1604" s="9" t="s">
        <v>3337</v>
      </c>
      <c r="K1604" s="9" t="s">
        <v>3339</v>
      </c>
    </row>
    <row r="1605" spans="1:11" x14ac:dyDescent="0.25">
      <c r="A1605" s="8" t="s">
        <v>3340</v>
      </c>
      <c r="B1605" s="9" t="s">
        <v>110</v>
      </c>
      <c r="C1605" s="9" t="s">
        <v>119</v>
      </c>
      <c r="D1605" s="12" t="s">
        <v>3530</v>
      </c>
      <c r="E1605" s="12" t="s">
        <v>113</v>
      </c>
      <c r="F1605" s="12" t="s">
        <v>3341</v>
      </c>
      <c r="G1605" s="8" t="s">
        <v>3523</v>
      </c>
      <c r="H1605" s="9" t="s">
        <v>3341</v>
      </c>
      <c r="I1605" s="12" t="s">
        <v>110</v>
      </c>
      <c r="J1605" s="9" t="s">
        <v>3531</v>
      </c>
      <c r="K1605" s="9" t="s">
        <v>3532</v>
      </c>
    </row>
    <row r="1606" spans="1:11" x14ac:dyDescent="0.25">
      <c r="A1606" s="8" t="s">
        <v>3533</v>
      </c>
      <c r="B1606" s="9" t="s">
        <v>110</v>
      </c>
      <c r="C1606" s="9" t="s">
        <v>119</v>
      </c>
      <c r="D1606" s="12" t="s">
        <v>3534</v>
      </c>
      <c r="E1606" s="12" t="s">
        <v>113</v>
      </c>
      <c r="F1606" s="12" t="s">
        <v>3341</v>
      </c>
      <c r="G1606" s="8" t="s">
        <v>3525</v>
      </c>
      <c r="H1606" s="9" t="s">
        <v>3341</v>
      </c>
      <c r="I1606" s="12" t="s">
        <v>110</v>
      </c>
      <c r="J1606" s="9" t="s">
        <v>3535</v>
      </c>
      <c r="K1606" s="9" t="s">
        <v>3536</v>
      </c>
    </row>
    <row r="1608" spans="1:11" x14ac:dyDescent="0.25">
      <c r="K1608" s="1" t="s">
        <v>103</v>
      </c>
    </row>
    <row r="1609" spans="1:11" x14ac:dyDescent="0.25">
      <c r="A1609" s="1" t="s">
        <v>3337</v>
      </c>
      <c r="B1609" s="1" t="s">
        <v>3338</v>
      </c>
      <c r="K1609" s="10" t="s">
        <v>3339</v>
      </c>
    </row>
    <row r="1610" spans="1:11" x14ac:dyDescent="0.25">
      <c r="A1610" s="2" t="s">
        <v>59</v>
      </c>
    </row>
    <row r="1611" spans="1:11" x14ac:dyDescent="0.25">
      <c r="A1611" s="2" t="s">
        <v>92</v>
      </c>
      <c r="B1611" s="2" t="s">
        <v>93</v>
      </c>
      <c r="C1611" s="2" t="s">
        <v>94</v>
      </c>
      <c r="D1611" s="11" t="s">
        <v>95</v>
      </c>
      <c r="E1611" s="11" t="s">
        <v>63</v>
      </c>
      <c r="F1611" s="11" t="s">
        <v>96</v>
      </c>
      <c r="G1611" s="2" t="s">
        <v>97</v>
      </c>
      <c r="H1611" s="2" t="s">
        <v>28</v>
      </c>
      <c r="I1611" s="11" t="s">
        <v>109</v>
      </c>
    </row>
    <row r="1612" spans="1:11" x14ac:dyDescent="0.25">
      <c r="A1612" s="8" t="s">
        <v>3340</v>
      </c>
      <c r="B1612" s="9" t="s">
        <v>110</v>
      </c>
      <c r="C1612" s="9" t="s">
        <v>119</v>
      </c>
      <c r="D1612" s="12" t="s">
        <v>3530</v>
      </c>
      <c r="E1612" s="12" t="s">
        <v>113</v>
      </c>
      <c r="F1612" s="12" t="s">
        <v>3341</v>
      </c>
      <c r="G1612" s="24">
        <v>0.38259678071999997</v>
      </c>
      <c r="H1612" s="9" t="s">
        <v>3341</v>
      </c>
      <c r="I1612" s="12" t="s">
        <v>110</v>
      </c>
    </row>
    <row r="1614" spans="1:11" x14ac:dyDescent="0.25">
      <c r="A1614" s="2" t="s">
        <v>3453</v>
      </c>
    </row>
    <row r="1615" spans="1:11" x14ac:dyDescent="0.25">
      <c r="A1615" s="2" t="s">
        <v>3454</v>
      </c>
      <c r="B1615" s="2" t="s">
        <v>3455</v>
      </c>
      <c r="C1615" s="2" t="s">
        <v>3456</v>
      </c>
      <c r="D1615" s="11" t="s">
        <v>109</v>
      </c>
    </row>
    <row r="1616" spans="1:11" x14ac:dyDescent="0.25">
      <c r="A1616" s="8" t="s">
        <v>3635</v>
      </c>
      <c r="B1616" s="9" t="s">
        <v>110</v>
      </c>
      <c r="C1616" s="8">
        <v>1000</v>
      </c>
      <c r="D1616" s="12" t="s">
        <v>3636</v>
      </c>
    </row>
    <row r="1617" spans="1:4" x14ac:dyDescent="0.25">
      <c r="A1617" s="8" t="s">
        <v>3552</v>
      </c>
      <c r="B1617" s="9" t="s">
        <v>110</v>
      </c>
      <c r="C1617" s="8">
        <v>24.7</v>
      </c>
      <c r="D1617" s="12" t="s">
        <v>3553</v>
      </c>
    </row>
    <row r="1618" spans="1:4" x14ac:dyDescent="0.25">
      <c r="A1618" s="8" t="s">
        <v>3630</v>
      </c>
      <c r="B1618" s="9" t="s">
        <v>110</v>
      </c>
      <c r="C1618" s="8">
        <v>10</v>
      </c>
      <c r="D1618" s="12" t="s">
        <v>3631</v>
      </c>
    </row>
    <row r="1619" spans="1:4" x14ac:dyDescent="0.25">
      <c r="A1619" s="8" t="s">
        <v>3584</v>
      </c>
      <c r="B1619" s="9" t="s">
        <v>3585</v>
      </c>
      <c r="C1619" s="8">
        <v>1</v>
      </c>
      <c r="D1619" s="12" t="s">
        <v>3586</v>
      </c>
    </row>
    <row r="1620" spans="1:4" x14ac:dyDescent="0.25">
      <c r="A1620" s="8" t="s">
        <v>3652</v>
      </c>
      <c r="B1620" s="9" t="s">
        <v>110</v>
      </c>
      <c r="C1620" s="8">
        <v>7.2300000000000003E-2</v>
      </c>
      <c r="D1620" s="12" t="s">
        <v>3653</v>
      </c>
    </row>
    <row r="1621" spans="1:4" x14ac:dyDescent="0.25">
      <c r="A1621" s="8" t="s">
        <v>3596</v>
      </c>
      <c r="B1621" s="9" t="s">
        <v>110</v>
      </c>
      <c r="C1621" s="8">
        <v>0.59</v>
      </c>
      <c r="D1621" s="12" t="s">
        <v>3597</v>
      </c>
    </row>
    <row r="1622" spans="1:4" x14ac:dyDescent="0.25">
      <c r="A1622" s="8" t="s">
        <v>3613</v>
      </c>
      <c r="B1622" s="9" t="s">
        <v>110</v>
      </c>
      <c r="C1622" s="8">
        <v>0.28000000000000003</v>
      </c>
      <c r="D1622" s="12" t="s">
        <v>3614</v>
      </c>
    </row>
    <row r="1623" spans="1:4" x14ac:dyDescent="0.25">
      <c r="A1623" s="8" t="s">
        <v>3671</v>
      </c>
      <c r="B1623" s="9" t="s">
        <v>110</v>
      </c>
      <c r="C1623" s="8">
        <v>0.13</v>
      </c>
      <c r="D1623" s="12" t="s">
        <v>3672</v>
      </c>
    </row>
    <row r="1624" spans="1:4" x14ac:dyDescent="0.25">
      <c r="A1624" s="8" t="s">
        <v>3537</v>
      </c>
      <c r="B1624" s="9" t="s">
        <v>3538</v>
      </c>
      <c r="C1624" s="8">
        <v>4.5639840117278599E-8</v>
      </c>
      <c r="D1624" s="12" t="s">
        <v>3539</v>
      </c>
    </row>
    <row r="1625" spans="1:4" x14ac:dyDescent="0.25">
      <c r="A1625" s="8" t="s">
        <v>3601</v>
      </c>
      <c r="B1625" s="9" t="s">
        <v>3602</v>
      </c>
      <c r="C1625" s="8">
        <v>4.9425172236576497E-8</v>
      </c>
      <c r="D1625" s="12" t="s">
        <v>3603</v>
      </c>
    </row>
    <row r="1626" spans="1:4" x14ac:dyDescent="0.25">
      <c r="A1626" s="8" t="s">
        <v>3663</v>
      </c>
      <c r="B1626" s="9" t="s">
        <v>3664</v>
      </c>
      <c r="C1626" s="8">
        <v>5.1317064543792E-5</v>
      </c>
      <c r="D1626" s="12" t="s">
        <v>3665</v>
      </c>
    </row>
    <row r="1627" spans="1:4" x14ac:dyDescent="0.25">
      <c r="A1627" s="8" t="s">
        <v>3615</v>
      </c>
      <c r="B1627" s="9" t="s">
        <v>3616</v>
      </c>
      <c r="C1627" s="8">
        <v>8.1157774218124198E-8</v>
      </c>
      <c r="D1627" s="12" t="s">
        <v>3617</v>
      </c>
    </row>
    <row r="1628" spans="1:4" x14ac:dyDescent="0.25">
      <c r="A1628" s="8" t="s">
        <v>3632</v>
      </c>
      <c r="B1628" s="9" t="s">
        <v>3633</v>
      </c>
      <c r="C1628" s="8">
        <v>6.5590193337734395E-8</v>
      </c>
      <c r="D1628" s="12" t="s">
        <v>3634</v>
      </c>
    </row>
    <row r="1629" spans="1:4" x14ac:dyDescent="0.25">
      <c r="A1629" s="8" t="s">
        <v>3685</v>
      </c>
      <c r="B1629" s="9" t="s">
        <v>3686</v>
      </c>
      <c r="C1629" s="8">
        <v>7.1030188978014206E-8</v>
      </c>
      <c r="D1629" s="12" t="s">
        <v>3687</v>
      </c>
    </row>
    <row r="1630" spans="1:4" x14ac:dyDescent="0.25">
      <c r="A1630" s="8" t="s">
        <v>3682</v>
      </c>
      <c r="B1630" s="9" t="s">
        <v>3683</v>
      </c>
      <c r="C1630" s="8">
        <v>7.3749077447330804E-5</v>
      </c>
      <c r="D1630" s="12" t="s">
        <v>3684</v>
      </c>
    </row>
    <row r="1631" spans="1:4" x14ac:dyDescent="0.25">
      <c r="A1631" s="8" t="s">
        <v>3657</v>
      </c>
      <c r="B1631" s="9" t="s">
        <v>3658</v>
      </c>
      <c r="C1631" s="8">
        <v>1.16633926647874E-7</v>
      </c>
      <c r="D1631" s="12" t="s">
        <v>3659</v>
      </c>
    </row>
    <row r="1632" spans="1:4" x14ac:dyDescent="0.25">
      <c r="A1632" s="8" t="s">
        <v>3627</v>
      </c>
      <c r="B1632" s="9" t="s">
        <v>3628</v>
      </c>
      <c r="C1632" s="8">
        <v>4.6033398342518602E-5</v>
      </c>
      <c r="D1632" s="12" t="s">
        <v>3629</v>
      </c>
    </row>
    <row r="1633" spans="1:4" x14ac:dyDescent="0.25">
      <c r="A1633" s="8" t="s">
        <v>3560</v>
      </c>
      <c r="B1633" s="9" t="s">
        <v>3561</v>
      </c>
      <c r="C1633" s="8">
        <v>4.96629553164547E-5</v>
      </c>
      <c r="D1633" s="12" t="s">
        <v>3562</v>
      </c>
    </row>
    <row r="1634" spans="1:4" x14ac:dyDescent="0.25">
      <c r="A1634" s="8" t="s">
        <v>3607</v>
      </c>
      <c r="B1634" s="9" t="s">
        <v>3608</v>
      </c>
      <c r="C1634" s="8">
        <v>5.1462275320701703E-2</v>
      </c>
      <c r="D1634" s="12" t="s">
        <v>3609</v>
      </c>
    </row>
    <row r="1635" spans="1:4" x14ac:dyDescent="0.25">
      <c r="A1635" s="8" t="s">
        <v>3691</v>
      </c>
      <c r="B1635" s="9" t="s">
        <v>3692</v>
      </c>
      <c r="C1635" s="8">
        <v>7.9976483153910497E-5</v>
      </c>
      <c r="D1635" s="12" t="s">
        <v>3693</v>
      </c>
    </row>
    <row r="1636" spans="1:4" x14ac:dyDescent="0.25">
      <c r="A1636" s="8" t="s">
        <v>3697</v>
      </c>
      <c r="B1636" s="9" t="s">
        <v>3698</v>
      </c>
      <c r="C1636" s="8">
        <v>4.1845983603643404</v>
      </c>
      <c r="D1636" s="12" t="s">
        <v>3699</v>
      </c>
    </row>
    <row r="1637" spans="1:4" x14ac:dyDescent="0.25">
      <c r="A1637" s="8" t="s">
        <v>3673</v>
      </c>
      <c r="B1637" s="9" t="s">
        <v>3674</v>
      </c>
      <c r="C1637" s="8">
        <v>53.6936638853388</v>
      </c>
      <c r="D1637" s="12" t="s">
        <v>3675</v>
      </c>
    </row>
    <row r="1638" spans="1:4" x14ac:dyDescent="0.25">
      <c r="A1638" s="8" t="s">
        <v>3543</v>
      </c>
      <c r="B1638" s="9" t="s">
        <v>3544</v>
      </c>
      <c r="C1638" s="8">
        <v>5.5318410000820301E-2</v>
      </c>
      <c r="D1638" s="12" t="s">
        <v>3545</v>
      </c>
    </row>
    <row r="1639" spans="1:4" x14ac:dyDescent="0.25">
      <c r="A1639" s="8" t="s">
        <v>3593</v>
      </c>
      <c r="B1639" s="9" t="s">
        <v>3594</v>
      </c>
      <c r="C1639" s="8">
        <v>5.6456236125003598E-2</v>
      </c>
      <c r="D1639" s="12" t="s">
        <v>3595</v>
      </c>
    </row>
    <row r="1640" spans="1:4" x14ac:dyDescent="0.25">
      <c r="A1640" s="8" t="s">
        <v>3557</v>
      </c>
      <c r="B1640" s="9" t="s">
        <v>3558</v>
      </c>
      <c r="C1640" s="8">
        <v>57.878262245703198</v>
      </c>
      <c r="D1640" s="12" t="s">
        <v>3559</v>
      </c>
    </row>
    <row r="1641" spans="1:4" x14ac:dyDescent="0.25">
      <c r="A1641" s="8" t="s">
        <v>3587</v>
      </c>
      <c r="B1641" s="9" t="s">
        <v>3588</v>
      </c>
      <c r="C1641" s="8">
        <v>7.2558878693985696E-2</v>
      </c>
      <c r="D1641" s="12" t="s">
        <v>3589</v>
      </c>
    </row>
    <row r="1642" spans="1:4" x14ac:dyDescent="0.25">
      <c r="A1642" s="8" t="s">
        <v>3676</v>
      </c>
      <c r="B1642" s="9" t="s">
        <v>3677</v>
      </c>
      <c r="C1642" s="8">
        <v>1.74009798412863E-5</v>
      </c>
      <c r="D1642" s="12" t="s">
        <v>3678</v>
      </c>
    </row>
    <row r="1643" spans="1:4" x14ac:dyDescent="0.25">
      <c r="A1643" s="8" t="s">
        <v>3604</v>
      </c>
      <c r="B1643" s="9" t="s">
        <v>3605</v>
      </c>
      <c r="C1643" s="8">
        <v>1.7758894314167401E-5</v>
      </c>
      <c r="D1643" s="12" t="s">
        <v>3606</v>
      </c>
    </row>
    <row r="1644" spans="1:4" x14ac:dyDescent="0.25">
      <c r="A1644" s="8" t="s">
        <v>3637</v>
      </c>
      <c r="B1644" s="9" t="s">
        <v>3638</v>
      </c>
      <c r="C1644" s="8">
        <v>1.8206207813618099E-2</v>
      </c>
      <c r="D1644" s="12" t="s">
        <v>3639</v>
      </c>
    </row>
    <row r="1645" spans="1:4" x14ac:dyDescent="0.25">
      <c r="A1645" s="8" t="s">
        <v>3563</v>
      </c>
      <c r="B1645" s="9" t="s">
        <v>3564</v>
      </c>
      <c r="C1645" s="8">
        <v>2.2824148456094701E-5</v>
      </c>
      <c r="D1645" s="12" t="s">
        <v>3565</v>
      </c>
    </row>
    <row r="1646" spans="1:4" x14ac:dyDescent="0.25">
      <c r="A1646" s="8" t="s">
        <v>3610</v>
      </c>
      <c r="B1646" s="9" t="s">
        <v>3611</v>
      </c>
      <c r="C1646" s="8">
        <v>3.7322874493927099E-4</v>
      </c>
      <c r="D1646" s="12" t="s">
        <v>3612</v>
      </c>
    </row>
    <row r="1647" spans="1:4" x14ac:dyDescent="0.25">
      <c r="A1647" s="8" t="s">
        <v>3566</v>
      </c>
      <c r="B1647" s="9" t="s">
        <v>3567</v>
      </c>
      <c r="C1647" s="8">
        <v>4.6811740890688301E-4</v>
      </c>
      <c r="D1647" s="12" t="s">
        <v>3568</v>
      </c>
    </row>
    <row r="1648" spans="1:4" x14ac:dyDescent="0.25">
      <c r="A1648" s="8" t="s">
        <v>3688</v>
      </c>
      <c r="B1648" s="9" t="s">
        <v>3689</v>
      </c>
      <c r="C1648" s="8">
        <v>0.420356781376518</v>
      </c>
      <c r="D1648" s="12" t="s">
        <v>3690</v>
      </c>
    </row>
    <row r="1649" spans="1:4" x14ac:dyDescent="0.25">
      <c r="A1649" s="8" t="s">
        <v>3578</v>
      </c>
      <c r="B1649" s="9" t="s">
        <v>3579</v>
      </c>
      <c r="C1649" s="8">
        <v>5.3137651821862303E-4</v>
      </c>
      <c r="D1649" s="12" t="s">
        <v>3580</v>
      </c>
    </row>
    <row r="1650" spans="1:4" x14ac:dyDescent="0.25">
      <c r="A1650" s="8" t="s">
        <v>3581</v>
      </c>
      <c r="B1650" s="9" t="s">
        <v>3582</v>
      </c>
      <c r="C1650" s="8">
        <v>0.31629554655870401</v>
      </c>
      <c r="D1650" s="12" t="s">
        <v>3583</v>
      </c>
    </row>
    <row r="1651" spans="1:4" x14ac:dyDescent="0.25">
      <c r="A1651" s="8" t="s">
        <v>3546</v>
      </c>
      <c r="B1651" s="9" t="s">
        <v>3547</v>
      </c>
      <c r="C1651" s="8">
        <v>2.6673345019671401E-6</v>
      </c>
      <c r="D1651" s="12" t="s">
        <v>3548</v>
      </c>
    </row>
    <row r="1652" spans="1:4" x14ac:dyDescent="0.25">
      <c r="A1652" s="8" t="s">
        <v>3575</v>
      </c>
      <c r="B1652" s="9" t="s">
        <v>3576</v>
      </c>
      <c r="C1652" s="8">
        <v>2.8885609794574001E-6</v>
      </c>
      <c r="D1652" s="12" t="s">
        <v>3577</v>
      </c>
    </row>
    <row r="1653" spans="1:4" x14ac:dyDescent="0.25">
      <c r="A1653" s="8" t="s">
        <v>3668</v>
      </c>
      <c r="B1653" s="9" t="s">
        <v>3669</v>
      </c>
      <c r="C1653" s="8">
        <v>2.9991291353086902E-3</v>
      </c>
      <c r="D1653" s="12" t="s">
        <v>3670</v>
      </c>
    </row>
    <row r="1654" spans="1:4" x14ac:dyDescent="0.25">
      <c r="A1654" s="8" t="s">
        <v>3679</v>
      </c>
      <c r="B1654" s="9" t="s">
        <v>3680</v>
      </c>
      <c r="C1654" s="8">
        <v>4.74311311461544E-6</v>
      </c>
      <c r="D1654" s="12" t="s">
        <v>3681</v>
      </c>
    </row>
    <row r="1655" spans="1:4" x14ac:dyDescent="0.25">
      <c r="A1655" s="8" t="s">
        <v>3646</v>
      </c>
      <c r="B1655" s="9" t="s">
        <v>3647</v>
      </c>
      <c r="C1655" s="8">
        <v>2.43811491005092E-4</v>
      </c>
      <c r="D1655" s="12" t="s">
        <v>3648</v>
      </c>
    </row>
    <row r="1656" spans="1:4" x14ac:dyDescent="0.25">
      <c r="A1656" s="8" t="s">
        <v>3624</v>
      </c>
      <c r="B1656" s="9" t="s">
        <v>3625</v>
      </c>
      <c r="C1656" s="8">
        <v>2.6269823747125198E-4</v>
      </c>
      <c r="D1656" s="12" t="s">
        <v>3626</v>
      </c>
    </row>
    <row r="1657" spans="1:4" x14ac:dyDescent="0.25">
      <c r="A1657" s="8" t="s">
        <v>3572</v>
      </c>
      <c r="B1657" s="9" t="s">
        <v>3573</v>
      </c>
      <c r="C1657" s="8">
        <v>0.26292606936274499</v>
      </c>
      <c r="D1657" s="12" t="s">
        <v>3574</v>
      </c>
    </row>
    <row r="1658" spans="1:4" x14ac:dyDescent="0.25">
      <c r="A1658" s="8" t="s">
        <v>3649</v>
      </c>
      <c r="B1658" s="9" t="s">
        <v>3650</v>
      </c>
      <c r="C1658" s="8">
        <v>3.50167562906076E-4</v>
      </c>
      <c r="D1658" s="12" t="s">
        <v>3651</v>
      </c>
    </row>
    <row r="1659" spans="1:4" x14ac:dyDescent="0.25">
      <c r="A1659" s="8" t="s">
        <v>3618</v>
      </c>
      <c r="B1659" s="9" t="s">
        <v>3619</v>
      </c>
      <c r="C1659" s="8">
        <v>6.4810644759822895E-5</v>
      </c>
      <c r="D1659" s="12" t="s">
        <v>3620</v>
      </c>
    </row>
    <row r="1660" spans="1:4" x14ac:dyDescent="0.25">
      <c r="A1660" s="8" t="s">
        <v>3554</v>
      </c>
      <c r="B1660" s="9" t="s">
        <v>3555</v>
      </c>
      <c r="C1660" s="8">
        <v>6.9831174756833898E-5</v>
      </c>
      <c r="D1660" s="12" t="s">
        <v>3556</v>
      </c>
    </row>
    <row r="1661" spans="1:4" x14ac:dyDescent="0.25">
      <c r="A1661" s="8" t="s">
        <v>3598</v>
      </c>
      <c r="B1661" s="9" t="s">
        <v>3599</v>
      </c>
      <c r="C1661" s="8">
        <v>6.9891736137601398E-2</v>
      </c>
      <c r="D1661" s="12" t="s">
        <v>3600</v>
      </c>
    </row>
    <row r="1662" spans="1:4" x14ac:dyDescent="0.25">
      <c r="A1662" s="8" t="s">
        <v>3549</v>
      </c>
      <c r="B1662" s="9" t="s">
        <v>3550</v>
      </c>
      <c r="C1662" s="8">
        <v>9.3082513826095795E-5</v>
      </c>
      <c r="D1662" s="12" t="s">
        <v>3551</v>
      </c>
    </row>
    <row r="1663" spans="1:4" x14ac:dyDescent="0.25">
      <c r="A1663" s="8" t="s">
        <v>3590</v>
      </c>
      <c r="B1663" s="9" t="s">
        <v>3591</v>
      </c>
      <c r="C1663" s="8">
        <v>2.0450259406149802E-6</v>
      </c>
      <c r="D1663" s="12" t="s">
        <v>3592</v>
      </c>
    </row>
    <row r="1664" spans="1:4" x14ac:dyDescent="0.25">
      <c r="A1664" s="8" t="s">
        <v>3643</v>
      </c>
      <c r="B1664" s="9" t="s">
        <v>3644</v>
      </c>
      <c r="C1664" s="8">
        <v>2.1783493153811202E-6</v>
      </c>
      <c r="D1664" s="12" t="s">
        <v>3645</v>
      </c>
    </row>
    <row r="1665" spans="1:11" x14ac:dyDescent="0.25">
      <c r="A1665" s="8" t="s">
        <v>3694</v>
      </c>
      <c r="B1665" s="9" t="s">
        <v>3695</v>
      </c>
      <c r="C1665" s="8">
        <v>2.2460833697594898E-3</v>
      </c>
      <c r="D1665" s="12" t="s">
        <v>3696</v>
      </c>
    </row>
    <row r="1666" spans="1:11" x14ac:dyDescent="0.25">
      <c r="A1666" s="8" t="s">
        <v>3569</v>
      </c>
      <c r="B1666" s="9" t="s">
        <v>3570</v>
      </c>
      <c r="C1666" s="8">
        <v>3.3044635114610699E-6</v>
      </c>
      <c r="D1666" s="12" t="s">
        <v>3571</v>
      </c>
    </row>
    <row r="1667" spans="1:11" x14ac:dyDescent="0.25">
      <c r="A1667" s="8" t="s">
        <v>3660</v>
      </c>
      <c r="B1667" s="9" t="s">
        <v>3661</v>
      </c>
      <c r="C1667" s="8">
        <v>3.4801959682572602E-10</v>
      </c>
      <c r="D1667" s="12" t="s">
        <v>3662</v>
      </c>
    </row>
    <row r="1668" spans="1:11" x14ac:dyDescent="0.25">
      <c r="A1668" s="8" t="s">
        <v>3621</v>
      </c>
      <c r="B1668" s="9" t="s">
        <v>3622</v>
      </c>
      <c r="C1668" s="8">
        <v>3.55177886283349E-10</v>
      </c>
      <c r="D1668" s="12" t="s">
        <v>3623</v>
      </c>
    </row>
    <row r="1669" spans="1:11" x14ac:dyDescent="0.25">
      <c r="A1669" s="8" t="s">
        <v>3654</v>
      </c>
      <c r="B1669" s="9" t="s">
        <v>3655</v>
      </c>
      <c r="C1669" s="8">
        <v>3.6412415627236201E-7</v>
      </c>
      <c r="D1669" s="12" t="s">
        <v>3656</v>
      </c>
    </row>
    <row r="1670" spans="1:11" x14ac:dyDescent="0.25">
      <c r="A1670" s="8" t="s">
        <v>3540</v>
      </c>
      <c r="B1670" s="9" t="s">
        <v>3541</v>
      </c>
      <c r="C1670" s="8">
        <v>4.5648296912189402E-10</v>
      </c>
      <c r="D1670" s="12" t="s">
        <v>3542</v>
      </c>
    </row>
    <row r="1671" spans="1:11" x14ac:dyDescent="0.25">
      <c r="A1671" s="8" t="s">
        <v>3640</v>
      </c>
      <c r="B1671" s="9" t="s">
        <v>3641</v>
      </c>
      <c r="C1671" s="8">
        <v>15.808</v>
      </c>
      <c r="D1671" s="12" t="s">
        <v>3642</v>
      </c>
    </row>
    <row r="1672" spans="1:11" x14ac:dyDescent="0.25">
      <c r="A1672" s="8" t="s">
        <v>3666</v>
      </c>
      <c r="B1672" s="9" t="s">
        <v>110</v>
      </c>
      <c r="C1672" s="8">
        <v>0.64</v>
      </c>
      <c r="D1672" s="12" t="s">
        <v>3667</v>
      </c>
    </row>
    <row r="1674" spans="1:11" x14ac:dyDescent="0.25">
      <c r="A1674" s="2" t="s">
        <v>115</v>
      </c>
    </row>
    <row r="1675" spans="1:11" x14ac:dyDescent="0.25">
      <c r="A1675" s="2" t="s">
        <v>92</v>
      </c>
      <c r="B1675" s="2" t="s">
        <v>93</v>
      </c>
      <c r="C1675" s="2" t="s">
        <v>94</v>
      </c>
      <c r="D1675" s="11" t="s">
        <v>95</v>
      </c>
      <c r="E1675" s="11" t="s">
        <v>63</v>
      </c>
      <c r="F1675" s="11" t="s">
        <v>96</v>
      </c>
      <c r="G1675" s="2" t="s">
        <v>97</v>
      </c>
      <c r="H1675" s="2" t="s">
        <v>28</v>
      </c>
      <c r="I1675" s="11" t="s">
        <v>109</v>
      </c>
    </row>
    <row r="1676" spans="1:11" x14ac:dyDescent="0.25">
      <c r="A1676" s="8" t="s">
        <v>3340</v>
      </c>
      <c r="B1676" s="9" t="s">
        <v>110</v>
      </c>
      <c r="C1676" s="9" t="s">
        <v>119</v>
      </c>
      <c r="D1676" s="12" t="s">
        <v>3530</v>
      </c>
      <c r="E1676" s="12" t="s">
        <v>113</v>
      </c>
      <c r="F1676" s="12" t="s">
        <v>3341</v>
      </c>
      <c r="G1676" s="24">
        <v>1000</v>
      </c>
      <c r="H1676" s="9" t="s">
        <v>3341</v>
      </c>
      <c r="I1676" s="12" t="s">
        <v>110</v>
      </c>
    </row>
    <row r="1678" spans="1:11" x14ac:dyDescent="0.25">
      <c r="A1678" s="2" t="s">
        <v>116</v>
      </c>
    </row>
    <row r="1679" spans="1:11" x14ac:dyDescent="0.25">
      <c r="A1679" s="2" t="s">
        <v>92</v>
      </c>
      <c r="B1679" s="2" t="s">
        <v>93</v>
      </c>
      <c r="C1679" s="2" t="s">
        <v>94</v>
      </c>
      <c r="D1679" s="11" t="s">
        <v>95</v>
      </c>
      <c r="E1679" s="11" t="s">
        <v>63</v>
      </c>
      <c r="F1679" s="11" t="s">
        <v>96</v>
      </c>
      <c r="G1679" s="2" t="s">
        <v>97</v>
      </c>
      <c r="H1679" s="2" t="s">
        <v>28</v>
      </c>
      <c r="I1679" s="11" t="s">
        <v>109</v>
      </c>
      <c r="J1679" s="2" t="s">
        <v>117</v>
      </c>
      <c r="K1679" s="2" t="s">
        <v>103</v>
      </c>
    </row>
    <row r="1680" spans="1:11" x14ac:dyDescent="0.25">
      <c r="A1680" s="8" t="s">
        <v>3344</v>
      </c>
      <c r="B1680" s="9" t="s">
        <v>110</v>
      </c>
      <c r="C1680" s="9" t="s">
        <v>3700</v>
      </c>
      <c r="D1680" s="12" t="s">
        <v>3701</v>
      </c>
      <c r="E1680" s="12" t="s">
        <v>113</v>
      </c>
      <c r="F1680" s="12" t="s">
        <v>121</v>
      </c>
      <c r="G1680" s="8" t="s">
        <v>3637</v>
      </c>
      <c r="H1680" s="9" t="s">
        <v>122</v>
      </c>
      <c r="I1680" s="12" t="s">
        <v>110</v>
      </c>
      <c r="J1680" s="9" t="s">
        <v>3342</v>
      </c>
      <c r="K1680" s="9" t="s">
        <v>3343</v>
      </c>
    </row>
    <row r="1682" spans="1:11" x14ac:dyDescent="0.25">
      <c r="K1682" s="1" t="s">
        <v>103</v>
      </c>
    </row>
    <row r="1683" spans="1:11" x14ac:dyDescent="0.25">
      <c r="A1683" s="1" t="s">
        <v>3451</v>
      </c>
      <c r="B1683" s="1" t="s">
        <v>110</v>
      </c>
      <c r="K1683" s="10" t="s">
        <v>3452</v>
      </c>
    </row>
    <row r="1684" spans="1:11" x14ac:dyDescent="0.25">
      <c r="A1684" s="2" t="s">
        <v>59</v>
      </c>
    </row>
    <row r="1685" spans="1:11" x14ac:dyDescent="0.25">
      <c r="A1685" s="2" t="s">
        <v>92</v>
      </c>
      <c r="B1685" s="2" t="s">
        <v>93</v>
      </c>
      <c r="C1685" s="2" t="s">
        <v>94</v>
      </c>
      <c r="D1685" s="11" t="s">
        <v>95</v>
      </c>
      <c r="E1685" s="11" t="s">
        <v>63</v>
      </c>
      <c r="F1685" s="11" t="s">
        <v>96</v>
      </c>
      <c r="G1685" s="2" t="s">
        <v>97</v>
      </c>
      <c r="H1685" s="2" t="s">
        <v>28</v>
      </c>
      <c r="I1685" s="11" t="s">
        <v>109</v>
      </c>
    </row>
    <row r="1686" spans="1:11" x14ac:dyDescent="0.25">
      <c r="A1686" s="8" t="s">
        <v>118</v>
      </c>
      <c r="B1686" s="9" t="s">
        <v>110</v>
      </c>
      <c r="C1686" s="9" t="s">
        <v>119</v>
      </c>
      <c r="D1686" s="12" t="s">
        <v>120</v>
      </c>
      <c r="E1686" s="12" t="s">
        <v>113</v>
      </c>
      <c r="F1686" s="12" t="s">
        <v>121</v>
      </c>
      <c r="G1686" s="24">
        <v>3.8737924047899997E-3</v>
      </c>
      <c r="H1686" s="9" t="s">
        <v>122</v>
      </c>
      <c r="I1686" s="12" t="s">
        <v>110</v>
      </c>
    </row>
    <row r="1688" spans="1:11" x14ac:dyDescent="0.25">
      <c r="A1688" s="2" t="s">
        <v>3453</v>
      </c>
    </row>
    <row r="1689" spans="1:11" x14ac:dyDescent="0.25">
      <c r="A1689" s="2" t="s">
        <v>3454</v>
      </c>
      <c r="B1689" s="2" t="s">
        <v>3455</v>
      </c>
      <c r="C1689" s="2" t="s">
        <v>3456</v>
      </c>
      <c r="D1689" s="11" t="s">
        <v>109</v>
      </c>
    </row>
    <row r="1690" spans="1:11" x14ac:dyDescent="0.25">
      <c r="A1690" s="8" t="s">
        <v>3525</v>
      </c>
      <c r="B1690" s="9" t="s">
        <v>110</v>
      </c>
      <c r="C1690" s="8">
        <v>0</v>
      </c>
      <c r="D1690" s="12" t="s">
        <v>3524</v>
      </c>
    </row>
    <row r="1691" spans="1:11" x14ac:dyDescent="0.25">
      <c r="A1691" s="8" t="s">
        <v>3523</v>
      </c>
      <c r="B1691" s="9" t="s">
        <v>110</v>
      </c>
      <c r="C1691" s="8">
        <v>0</v>
      </c>
      <c r="D1691" s="12" t="s">
        <v>3524</v>
      </c>
    </row>
    <row r="1692" spans="1:11" x14ac:dyDescent="0.25">
      <c r="A1692" s="8" t="s">
        <v>3526</v>
      </c>
      <c r="B1692" s="9" t="s">
        <v>110</v>
      </c>
      <c r="C1692" s="8">
        <v>500</v>
      </c>
      <c r="D1692" s="12" t="s">
        <v>3524</v>
      </c>
    </row>
    <row r="1694" spans="1:11" x14ac:dyDescent="0.25">
      <c r="A1694" s="2" t="s">
        <v>115</v>
      </c>
    </row>
    <row r="1695" spans="1:11" x14ac:dyDescent="0.25">
      <c r="A1695" s="2" t="s">
        <v>92</v>
      </c>
      <c r="B1695" s="2" t="s">
        <v>93</v>
      </c>
      <c r="C1695" s="2" t="s">
        <v>94</v>
      </c>
      <c r="D1695" s="11" t="s">
        <v>95</v>
      </c>
      <c r="E1695" s="11" t="s">
        <v>63</v>
      </c>
      <c r="F1695" s="11" t="s">
        <v>96</v>
      </c>
      <c r="G1695" s="2" t="s">
        <v>97</v>
      </c>
      <c r="H1695" s="2" t="s">
        <v>28</v>
      </c>
      <c r="I1695" s="11" t="s">
        <v>109</v>
      </c>
    </row>
    <row r="1696" spans="1:11" x14ac:dyDescent="0.25">
      <c r="A1696" s="8" t="s">
        <v>118</v>
      </c>
      <c r="B1696" s="9" t="s">
        <v>110</v>
      </c>
      <c r="C1696" s="9" t="s">
        <v>119</v>
      </c>
      <c r="D1696" s="12" t="s">
        <v>120</v>
      </c>
      <c r="E1696" s="12" t="s">
        <v>113</v>
      </c>
      <c r="F1696" s="12" t="s">
        <v>121</v>
      </c>
      <c r="G1696" s="24">
        <v>1</v>
      </c>
      <c r="H1696" s="9" t="s">
        <v>122</v>
      </c>
      <c r="I1696" s="12" t="s">
        <v>110</v>
      </c>
    </row>
    <row r="1698" spans="1:11" x14ac:dyDescent="0.25">
      <c r="A1698" s="2" t="s">
        <v>116</v>
      </c>
    </row>
    <row r="1699" spans="1:11" x14ac:dyDescent="0.25">
      <c r="A1699" s="2" t="s">
        <v>92</v>
      </c>
      <c r="B1699" s="2" t="s">
        <v>93</v>
      </c>
      <c r="C1699" s="2" t="s">
        <v>94</v>
      </c>
      <c r="D1699" s="11" t="s">
        <v>95</v>
      </c>
      <c r="E1699" s="11" t="s">
        <v>63</v>
      </c>
      <c r="F1699" s="11" t="s">
        <v>96</v>
      </c>
      <c r="G1699" s="2" t="s">
        <v>97</v>
      </c>
      <c r="H1699" s="2" t="s">
        <v>28</v>
      </c>
      <c r="I1699" s="11" t="s">
        <v>109</v>
      </c>
      <c r="J1699" s="2" t="s">
        <v>117</v>
      </c>
      <c r="K1699" s="2" t="s">
        <v>103</v>
      </c>
    </row>
    <row r="1700" spans="1:11" x14ac:dyDescent="0.25">
      <c r="A1700" s="8" t="s">
        <v>3433</v>
      </c>
      <c r="B1700" s="9" t="s">
        <v>110</v>
      </c>
      <c r="C1700" s="9" t="s">
        <v>3722</v>
      </c>
      <c r="D1700" s="12" t="s">
        <v>3787</v>
      </c>
      <c r="E1700" s="12" t="s">
        <v>113</v>
      </c>
      <c r="F1700" s="12" t="s">
        <v>121</v>
      </c>
      <c r="G1700" s="24">
        <v>1</v>
      </c>
      <c r="H1700" s="9" t="s">
        <v>122</v>
      </c>
      <c r="I1700" s="12" t="s">
        <v>110</v>
      </c>
      <c r="J1700" s="9" t="s">
        <v>3935</v>
      </c>
      <c r="K1700" s="9" t="s">
        <v>3432</v>
      </c>
    </row>
    <row r="1701" spans="1:11" x14ac:dyDescent="0.25">
      <c r="A1701" s="8" t="s">
        <v>3340</v>
      </c>
      <c r="B1701" s="9" t="s">
        <v>110</v>
      </c>
      <c r="C1701" s="9" t="s">
        <v>119</v>
      </c>
      <c r="D1701" s="12" t="s">
        <v>3530</v>
      </c>
      <c r="E1701" s="12" t="s">
        <v>113</v>
      </c>
      <c r="F1701" s="12" t="s">
        <v>3341</v>
      </c>
      <c r="G1701" s="8" t="s">
        <v>3526</v>
      </c>
      <c r="H1701" s="9" t="s">
        <v>3341</v>
      </c>
      <c r="I1701" s="12" t="s">
        <v>110</v>
      </c>
      <c r="J1701" s="9" t="s">
        <v>3337</v>
      </c>
      <c r="K1701" s="9" t="s">
        <v>3339</v>
      </c>
    </row>
    <row r="1702" spans="1:11" x14ac:dyDescent="0.25">
      <c r="A1702" s="8" t="s">
        <v>3340</v>
      </c>
      <c r="B1702" s="9" t="s">
        <v>110</v>
      </c>
      <c r="C1702" s="9" t="s">
        <v>119</v>
      </c>
      <c r="D1702" s="12" t="s">
        <v>3530</v>
      </c>
      <c r="E1702" s="12" t="s">
        <v>113</v>
      </c>
      <c r="F1702" s="12" t="s">
        <v>3341</v>
      </c>
      <c r="G1702" s="8" t="s">
        <v>3523</v>
      </c>
      <c r="H1702" s="9" t="s">
        <v>3341</v>
      </c>
      <c r="I1702" s="12" t="s">
        <v>110</v>
      </c>
      <c r="J1702" s="9" t="s">
        <v>3531</v>
      </c>
      <c r="K1702" s="9" t="s">
        <v>3532</v>
      </c>
    </row>
    <row r="1703" spans="1:11" x14ac:dyDescent="0.25">
      <c r="A1703" s="8" t="s">
        <v>3533</v>
      </c>
      <c r="B1703" s="9" t="s">
        <v>110</v>
      </c>
      <c r="C1703" s="9" t="s">
        <v>119</v>
      </c>
      <c r="D1703" s="12" t="s">
        <v>3534</v>
      </c>
      <c r="E1703" s="12" t="s">
        <v>113</v>
      </c>
      <c r="F1703" s="12" t="s">
        <v>3341</v>
      </c>
      <c r="G1703" s="8" t="s">
        <v>3525</v>
      </c>
      <c r="H1703" s="9" t="s">
        <v>3341</v>
      </c>
      <c r="I1703" s="12" t="s">
        <v>110</v>
      </c>
      <c r="J1703" s="9" t="s">
        <v>3535</v>
      </c>
      <c r="K1703" s="9" t="s">
        <v>3536</v>
      </c>
    </row>
    <row r="1705" spans="1:11" x14ac:dyDescent="0.25">
      <c r="K1705" s="1" t="s">
        <v>103</v>
      </c>
    </row>
    <row r="1706" spans="1:11" x14ac:dyDescent="0.25">
      <c r="A1706" s="1" t="s">
        <v>3337</v>
      </c>
      <c r="B1706" s="1" t="s">
        <v>3338</v>
      </c>
      <c r="K1706" s="10" t="s">
        <v>3339</v>
      </c>
    </row>
    <row r="1707" spans="1:11" x14ac:dyDescent="0.25">
      <c r="A1707" s="2" t="s">
        <v>59</v>
      </c>
    </row>
    <row r="1708" spans="1:11" x14ac:dyDescent="0.25">
      <c r="A1708" s="2" t="s">
        <v>92</v>
      </c>
      <c r="B1708" s="2" t="s">
        <v>93</v>
      </c>
      <c r="C1708" s="2" t="s">
        <v>94</v>
      </c>
      <c r="D1708" s="11" t="s">
        <v>95</v>
      </c>
      <c r="E1708" s="11" t="s">
        <v>63</v>
      </c>
      <c r="F1708" s="11" t="s">
        <v>96</v>
      </c>
      <c r="G1708" s="2" t="s">
        <v>97</v>
      </c>
      <c r="H1708" s="2" t="s">
        <v>28</v>
      </c>
      <c r="I1708" s="11" t="s">
        <v>109</v>
      </c>
    </row>
    <row r="1709" spans="1:11" x14ac:dyDescent="0.25">
      <c r="A1709" s="8" t="s">
        <v>3340</v>
      </c>
      <c r="B1709" s="9" t="s">
        <v>110</v>
      </c>
      <c r="C1709" s="9" t="s">
        <v>119</v>
      </c>
      <c r="D1709" s="12" t="s">
        <v>3530</v>
      </c>
      <c r="E1709" s="12" t="s">
        <v>113</v>
      </c>
      <c r="F1709" s="12" t="s">
        <v>3341</v>
      </c>
      <c r="G1709" s="24">
        <v>1.9368962023949998</v>
      </c>
      <c r="H1709" s="9" t="s">
        <v>3341</v>
      </c>
      <c r="I1709" s="12" t="s">
        <v>110</v>
      </c>
    </row>
    <row r="1711" spans="1:11" x14ac:dyDescent="0.25">
      <c r="A1711" s="2" t="s">
        <v>3453</v>
      </c>
    </row>
    <row r="1712" spans="1:11" x14ac:dyDescent="0.25">
      <c r="A1712" s="2" t="s">
        <v>3454</v>
      </c>
      <c r="B1712" s="2" t="s">
        <v>3455</v>
      </c>
      <c r="C1712" s="2" t="s">
        <v>3456</v>
      </c>
      <c r="D1712" s="11" t="s">
        <v>109</v>
      </c>
    </row>
    <row r="1713" spans="1:4" x14ac:dyDescent="0.25">
      <c r="A1713" s="8" t="s">
        <v>3635</v>
      </c>
      <c r="B1713" s="9" t="s">
        <v>110</v>
      </c>
      <c r="C1713" s="8">
        <v>1000</v>
      </c>
      <c r="D1713" s="12" t="s">
        <v>3636</v>
      </c>
    </row>
    <row r="1714" spans="1:4" x14ac:dyDescent="0.25">
      <c r="A1714" s="8" t="s">
        <v>3552</v>
      </c>
      <c r="B1714" s="9" t="s">
        <v>110</v>
      </c>
      <c r="C1714" s="8">
        <v>24.7</v>
      </c>
      <c r="D1714" s="12" t="s">
        <v>3553</v>
      </c>
    </row>
    <row r="1715" spans="1:4" x14ac:dyDescent="0.25">
      <c r="A1715" s="8" t="s">
        <v>3630</v>
      </c>
      <c r="B1715" s="9" t="s">
        <v>110</v>
      </c>
      <c r="C1715" s="8">
        <v>10</v>
      </c>
      <c r="D1715" s="12" t="s">
        <v>3631</v>
      </c>
    </row>
    <row r="1716" spans="1:4" x14ac:dyDescent="0.25">
      <c r="A1716" s="8" t="s">
        <v>3584</v>
      </c>
      <c r="B1716" s="9" t="s">
        <v>3585</v>
      </c>
      <c r="C1716" s="8">
        <v>1</v>
      </c>
      <c r="D1716" s="12" t="s">
        <v>3586</v>
      </c>
    </row>
    <row r="1717" spans="1:4" x14ac:dyDescent="0.25">
      <c r="A1717" s="8" t="s">
        <v>3652</v>
      </c>
      <c r="B1717" s="9" t="s">
        <v>110</v>
      </c>
      <c r="C1717" s="8">
        <v>7.2300000000000003E-2</v>
      </c>
      <c r="D1717" s="12" t="s">
        <v>3653</v>
      </c>
    </row>
    <row r="1718" spans="1:4" x14ac:dyDescent="0.25">
      <c r="A1718" s="8" t="s">
        <v>3596</v>
      </c>
      <c r="B1718" s="9" t="s">
        <v>110</v>
      </c>
      <c r="C1718" s="8">
        <v>0.59</v>
      </c>
      <c r="D1718" s="12" t="s">
        <v>3597</v>
      </c>
    </row>
    <row r="1719" spans="1:4" x14ac:dyDescent="0.25">
      <c r="A1719" s="8" t="s">
        <v>3613</v>
      </c>
      <c r="B1719" s="9" t="s">
        <v>110</v>
      </c>
      <c r="C1719" s="8">
        <v>0.28000000000000003</v>
      </c>
      <c r="D1719" s="12" t="s">
        <v>3614</v>
      </c>
    </row>
    <row r="1720" spans="1:4" x14ac:dyDescent="0.25">
      <c r="A1720" s="8" t="s">
        <v>3671</v>
      </c>
      <c r="B1720" s="9" t="s">
        <v>110</v>
      </c>
      <c r="C1720" s="8">
        <v>0.13</v>
      </c>
      <c r="D1720" s="12" t="s">
        <v>3672</v>
      </c>
    </row>
    <row r="1721" spans="1:4" x14ac:dyDescent="0.25">
      <c r="A1721" s="8" t="s">
        <v>3537</v>
      </c>
      <c r="B1721" s="9" t="s">
        <v>3538</v>
      </c>
      <c r="C1721" s="8">
        <v>4.5639840117278599E-8</v>
      </c>
      <c r="D1721" s="12" t="s">
        <v>3539</v>
      </c>
    </row>
    <row r="1722" spans="1:4" x14ac:dyDescent="0.25">
      <c r="A1722" s="8" t="s">
        <v>3601</v>
      </c>
      <c r="B1722" s="9" t="s">
        <v>3602</v>
      </c>
      <c r="C1722" s="8">
        <v>4.9425172236576497E-8</v>
      </c>
      <c r="D1722" s="12" t="s">
        <v>3603</v>
      </c>
    </row>
    <row r="1723" spans="1:4" x14ac:dyDescent="0.25">
      <c r="A1723" s="8" t="s">
        <v>3663</v>
      </c>
      <c r="B1723" s="9" t="s">
        <v>3664</v>
      </c>
      <c r="C1723" s="8">
        <v>5.1317064543792E-5</v>
      </c>
      <c r="D1723" s="12" t="s">
        <v>3665</v>
      </c>
    </row>
    <row r="1724" spans="1:4" x14ac:dyDescent="0.25">
      <c r="A1724" s="8" t="s">
        <v>3615</v>
      </c>
      <c r="B1724" s="9" t="s">
        <v>3616</v>
      </c>
      <c r="C1724" s="8">
        <v>8.1157774218124198E-8</v>
      </c>
      <c r="D1724" s="12" t="s">
        <v>3617</v>
      </c>
    </row>
    <row r="1725" spans="1:4" x14ac:dyDescent="0.25">
      <c r="A1725" s="8" t="s">
        <v>3632</v>
      </c>
      <c r="B1725" s="9" t="s">
        <v>3633</v>
      </c>
      <c r="C1725" s="8">
        <v>6.5590193337734395E-8</v>
      </c>
      <c r="D1725" s="12" t="s">
        <v>3634</v>
      </c>
    </row>
    <row r="1726" spans="1:4" x14ac:dyDescent="0.25">
      <c r="A1726" s="8" t="s">
        <v>3685</v>
      </c>
      <c r="B1726" s="9" t="s">
        <v>3686</v>
      </c>
      <c r="C1726" s="8">
        <v>7.1030188978014206E-8</v>
      </c>
      <c r="D1726" s="12" t="s">
        <v>3687</v>
      </c>
    </row>
    <row r="1727" spans="1:4" x14ac:dyDescent="0.25">
      <c r="A1727" s="8" t="s">
        <v>3682</v>
      </c>
      <c r="B1727" s="9" t="s">
        <v>3683</v>
      </c>
      <c r="C1727" s="8">
        <v>7.3749077447330804E-5</v>
      </c>
      <c r="D1727" s="12" t="s">
        <v>3684</v>
      </c>
    </row>
    <row r="1728" spans="1:4" x14ac:dyDescent="0.25">
      <c r="A1728" s="8" t="s">
        <v>3657</v>
      </c>
      <c r="B1728" s="9" t="s">
        <v>3658</v>
      </c>
      <c r="C1728" s="8">
        <v>1.16633926647874E-7</v>
      </c>
      <c r="D1728" s="12" t="s">
        <v>3659</v>
      </c>
    </row>
    <row r="1729" spans="1:4" x14ac:dyDescent="0.25">
      <c r="A1729" s="8" t="s">
        <v>3627</v>
      </c>
      <c r="B1729" s="9" t="s">
        <v>3628</v>
      </c>
      <c r="C1729" s="8">
        <v>4.6033398342518602E-5</v>
      </c>
      <c r="D1729" s="12" t="s">
        <v>3629</v>
      </c>
    </row>
    <row r="1730" spans="1:4" x14ac:dyDescent="0.25">
      <c r="A1730" s="8" t="s">
        <v>3560</v>
      </c>
      <c r="B1730" s="9" t="s">
        <v>3561</v>
      </c>
      <c r="C1730" s="8">
        <v>4.96629553164547E-5</v>
      </c>
      <c r="D1730" s="12" t="s">
        <v>3562</v>
      </c>
    </row>
    <row r="1731" spans="1:4" x14ac:dyDescent="0.25">
      <c r="A1731" s="8" t="s">
        <v>3607</v>
      </c>
      <c r="B1731" s="9" t="s">
        <v>3608</v>
      </c>
      <c r="C1731" s="8">
        <v>5.1462275320701703E-2</v>
      </c>
      <c r="D1731" s="12" t="s">
        <v>3609</v>
      </c>
    </row>
    <row r="1732" spans="1:4" x14ac:dyDescent="0.25">
      <c r="A1732" s="8" t="s">
        <v>3691</v>
      </c>
      <c r="B1732" s="9" t="s">
        <v>3692</v>
      </c>
      <c r="C1732" s="8">
        <v>7.9976483153910497E-5</v>
      </c>
      <c r="D1732" s="12" t="s">
        <v>3693</v>
      </c>
    </row>
    <row r="1733" spans="1:4" x14ac:dyDescent="0.25">
      <c r="A1733" s="8" t="s">
        <v>3697</v>
      </c>
      <c r="B1733" s="9" t="s">
        <v>3698</v>
      </c>
      <c r="C1733" s="8">
        <v>4.1845983603643404</v>
      </c>
      <c r="D1733" s="12" t="s">
        <v>3699</v>
      </c>
    </row>
    <row r="1734" spans="1:4" x14ac:dyDescent="0.25">
      <c r="A1734" s="8" t="s">
        <v>3673</v>
      </c>
      <c r="B1734" s="9" t="s">
        <v>3674</v>
      </c>
      <c r="C1734" s="8">
        <v>53.6936638853388</v>
      </c>
      <c r="D1734" s="12" t="s">
        <v>3675</v>
      </c>
    </row>
    <row r="1735" spans="1:4" x14ac:dyDescent="0.25">
      <c r="A1735" s="8" t="s">
        <v>3543</v>
      </c>
      <c r="B1735" s="9" t="s">
        <v>3544</v>
      </c>
      <c r="C1735" s="8">
        <v>5.5318410000820301E-2</v>
      </c>
      <c r="D1735" s="12" t="s">
        <v>3545</v>
      </c>
    </row>
    <row r="1736" spans="1:4" x14ac:dyDescent="0.25">
      <c r="A1736" s="8" t="s">
        <v>3593</v>
      </c>
      <c r="B1736" s="9" t="s">
        <v>3594</v>
      </c>
      <c r="C1736" s="8">
        <v>5.6456236125003598E-2</v>
      </c>
      <c r="D1736" s="12" t="s">
        <v>3595</v>
      </c>
    </row>
    <row r="1737" spans="1:4" x14ac:dyDescent="0.25">
      <c r="A1737" s="8" t="s">
        <v>3557</v>
      </c>
      <c r="B1737" s="9" t="s">
        <v>3558</v>
      </c>
      <c r="C1737" s="8">
        <v>57.878262245703198</v>
      </c>
      <c r="D1737" s="12" t="s">
        <v>3559</v>
      </c>
    </row>
    <row r="1738" spans="1:4" x14ac:dyDescent="0.25">
      <c r="A1738" s="8" t="s">
        <v>3587</v>
      </c>
      <c r="B1738" s="9" t="s">
        <v>3588</v>
      </c>
      <c r="C1738" s="8">
        <v>7.2558878693985696E-2</v>
      </c>
      <c r="D1738" s="12" t="s">
        <v>3589</v>
      </c>
    </row>
    <row r="1739" spans="1:4" x14ac:dyDescent="0.25">
      <c r="A1739" s="8" t="s">
        <v>3676</v>
      </c>
      <c r="B1739" s="9" t="s">
        <v>3677</v>
      </c>
      <c r="C1739" s="8">
        <v>1.74009798412863E-5</v>
      </c>
      <c r="D1739" s="12" t="s">
        <v>3678</v>
      </c>
    </row>
    <row r="1740" spans="1:4" x14ac:dyDescent="0.25">
      <c r="A1740" s="8" t="s">
        <v>3604</v>
      </c>
      <c r="B1740" s="9" t="s">
        <v>3605</v>
      </c>
      <c r="C1740" s="8">
        <v>1.7758894314167401E-5</v>
      </c>
      <c r="D1740" s="12" t="s">
        <v>3606</v>
      </c>
    </row>
    <row r="1741" spans="1:4" x14ac:dyDescent="0.25">
      <c r="A1741" s="8" t="s">
        <v>3637</v>
      </c>
      <c r="B1741" s="9" t="s">
        <v>3638</v>
      </c>
      <c r="C1741" s="8">
        <v>1.8206207813618099E-2</v>
      </c>
      <c r="D1741" s="12" t="s">
        <v>3639</v>
      </c>
    </row>
    <row r="1742" spans="1:4" x14ac:dyDescent="0.25">
      <c r="A1742" s="8" t="s">
        <v>3563</v>
      </c>
      <c r="B1742" s="9" t="s">
        <v>3564</v>
      </c>
      <c r="C1742" s="8">
        <v>2.2824148456094701E-5</v>
      </c>
      <c r="D1742" s="12" t="s">
        <v>3565</v>
      </c>
    </row>
    <row r="1743" spans="1:4" x14ac:dyDescent="0.25">
      <c r="A1743" s="8" t="s">
        <v>3610</v>
      </c>
      <c r="B1743" s="9" t="s">
        <v>3611</v>
      </c>
      <c r="C1743" s="8">
        <v>3.7322874493927099E-4</v>
      </c>
      <c r="D1743" s="12" t="s">
        <v>3612</v>
      </c>
    </row>
    <row r="1744" spans="1:4" x14ac:dyDescent="0.25">
      <c r="A1744" s="8" t="s">
        <v>3566</v>
      </c>
      <c r="B1744" s="9" t="s">
        <v>3567</v>
      </c>
      <c r="C1744" s="8">
        <v>4.6811740890688301E-4</v>
      </c>
      <c r="D1744" s="12" t="s">
        <v>3568</v>
      </c>
    </row>
    <row r="1745" spans="1:4" x14ac:dyDescent="0.25">
      <c r="A1745" s="8" t="s">
        <v>3688</v>
      </c>
      <c r="B1745" s="9" t="s">
        <v>3689</v>
      </c>
      <c r="C1745" s="8">
        <v>0.420356781376518</v>
      </c>
      <c r="D1745" s="12" t="s">
        <v>3690</v>
      </c>
    </row>
    <row r="1746" spans="1:4" x14ac:dyDescent="0.25">
      <c r="A1746" s="8" t="s">
        <v>3578</v>
      </c>
      <c r="B1746" s="9" t="s">
        <v>3579</v>
      </c>
      <c r="C1746" s="8">
        <v>5.3137651821862303E-4</v>
      </c>
      <c r="D1746" s="12" t="s">
        <v>3580</v>
      </c>
    </row>
    <row r="1747" spans="1:4" x14ac:dyDescent="0.25">
      <c r="A1747" s="8" t="s">
        <v>3581</v>
      </c>
      <c r="B1747" s="9" t="s">
        <v>3582</v>
      </c>
      <c r="C1747" s="8">
        <v>0.31629554655870401</v>
      </c>
      <c r="D1747" s="12" t="s">
        <v>3583</v>
      </c>
    </row>
    <row r="1748" spans="1:4" x14ac:dyDescent="0.25">
      <c r="A1748" s="8" t="s">
        <v>3546</v>
      </c>
      <c r="B1748" s="9" t="s">
        <v>3547</v>
      </c>
      <c r="C1748" s="8">
        <v>2.6673345019671401E-6</v>
      </c>
      <c r="D1748" s="12" t="s">
        <v>3548</v>
      </c>
    </row>
    <row r="1749" spans="1:4" x14ac:dyDescent="0.25">
      <c r="A1749" s="8" t="s">
        <v>3575</v>
      </c>
      <c r="B1749" s="9" t="s">
        <v>3576</v>
      </c>
      <c r="C1749" s="8">
        <v>2.8885609794574001E-6</v>
      </c>
      <c r="D1749" s="12" t="s">
        <v>3577</v>
      </c>
    </row>
    <row r="1750" spans="1:4" x14ac:dyDescent="0.25">
      <c r="A1750" s="8" t="s">
        <v>3668</v>
      </c>
      <c r="B1750" s="9" t="s">
        <v>3669</v>
      </c>
      <c r="C1750" s="8">
        <v>2.9991291353086902E-3</v>
      </c>
      <c r="D1750" s="12" t="s">
        <v>3670</v>
      </c>
    </row>
    <row r="1751" spans="1:4" x14ac:dyDescent="0.25">
      <c r="A1751" s="8" t="s">
        <v>3679</v>
      </c>
      <c r="B1751" s="9" t="s">
        <v>3680</v>
      </c>
      <c r="C1751" s="8">
        <v>4.74311311461544E-6</v>
      </c>
      <c r="D1751" s="12" t="s">
        <v>3681</v>
      </c>
    </row>
    <row r="1752" spans="1:4" x14ac:dyDescent="0.25">
      <c r="A1752" s="8" t="s">
        <v>3646</v>
      </c>
      <c r="B1752" s="9" t="s">
        <v>3647</v>
      </c>
      <c r="C1752" s="8">
        <v>2.43811491005092E-4</v>
      </c>
      <c r="D1752" s="12" t="s">
        <v>3648</v>
      </c>
    </row>
    <row r="1753" spans="1:4" x14ac:dyDescent="0.25">
      <c r="A1753" s="8" t="s">
        <v>3624</v>
      </c>
      <c r="B1753" s="9" t="s">
        <v>3625</v>
      </c>
      <c r="C1753" s="8">
        <v>2.6269823747125198E-4</v>
      </c>
      <c r="D1753" s="12" t="s">
        <v>3626</v>
      </c>
    </row>
    <row r="1754" spans="1:4" x14ac:dyDescent="0.25">
      <c r="A1754" s="8" t="s">
        <v>3572</v>
      </c>
      <c r="B1754" s="9" t="s">
        <v>3573</v>
      </c>
      <c r="C1754" s="8">
        <v>0.26292606936274499</v>
      </c>
      <c r="D1754" s="12" t="s">
        <v>3574</v>
      </c>
    </row>
    <row r="1755" spans="1:4" x14ac:dyDescent="0.25">
      <c r="A1755" s="8" t="s">
        <v>3649</v>
      </c>
      <c r="B1755" s="9" t="s">
        <v>3650</v>
      </c>
      <c r="C1755" s="8">
        <v>3.50167562906076E-4</v>
      </c>
      <c r="D1755" s="12" t="s">
        <v>3651</v>
      </c>
    </row>
    <row r="1756" spans="1:4" x14ac:dyDescent="0.25">
      <c r="A1756" s="8" t="s">
        <v>3618</v>
      </c>
      <c r="B1756" s="9" t="s">
        <v>3619</v>
      </c>
      <c r="C1756" s="8">
        <v>6.4810644759822895E-5</v>
      </c>
      <c r="D1756" s="12" t="s">
        <v>3620</v>
      </c>
    </row>
    <row r="1757" spans="1:4" x14ac:dyDescent="0.25">
      <c r="A1757" s="8" t="s">
        <v>3554</v>
      </c>
      <c r="B1757" s="9" t="s">
        <v>3555</v>
      </c>
      <c r="C1757" s="8">
        <v>6.9831174756833898E-5</v>
      </c>
      <c r="D1757" s="12" t="s">
        <v>3556</v>
      </c>
    </row>
    <row r="1758" spans="1:4" x14ac:dyDescent="0.25">
      <c r="A1758" s="8" t="s">
        <v>3598</v>
      </c>
      <c r="B1758" s="9" t="s">
        <v>3599</v>
      </c>
      <c r="C1758" s="8">
        <v>6.9891736137601398E-2</v>
      </c>
      <c r="D1758" s="12" t="s">
        <v>3600</v>
      </c>
    </row>
    <row r="1759" spans="1:4" x14ac:dyDescent="0.25">
      <c r="A1759" s="8" t="s">
        <v>3549</v>
      </c>
      <c r="B1759" s="9" t="s">
        <v>3550</v>
      </c>
      <c r="C1759" s="8">
        <v>9.3082513826095795E-5</v>
      </c>
      <c r="D1759" s="12" t="s">
        <v>3551</v>
      </c>
    </row>
    <row r="1760" spans="1:4" x14ac:dyDescent="0.25">
      <c r="A1760" s="8" t="s">
        <v>3590</v>
      </c>
      <c r="B1760" s="9" t="s">
        <v>3591</v>
      </c>
      <c r="C1760" s="8">
        <v>2.0450259406149802E-6</v>
      </c>
      <c r="D1760" s="12" t="s">
        <v>3592</v>
      </c>
    </row>
    <row r="1761" spans="1:11" x14ac:dyDescent="0.25">
      <c r="A1761" s="8" t="s">
        <v>3643</v>
      </c>
      <c r="B1761" s="9" t="s">
        <v>3644</v>
      </c>
      <c r="C1761" s="8">
        <v>2.1783493153811202E-6</v>
      </c>
      <c r="D1761" s="12" t="s">
        <v>3645</v>
      </c>
    </row>
    <row r="1762" spans="1:11" x14ac:dyDescent="0.25">
      <c r="A1762" s="8" t="s">
        <v>3694</v>
      </c>
      <c r="B1762" s="9" t="s">
        <v>3695</v>
      </c>
      <c r="C1762" s="8">
        <v>2.2460833697594898E-3</v>
      </c>
      <c r="D1762" s="12" t="s">
        <v>3696</v>
      </c>
    </row>
    <row r="1763" spans="1:11" x14ac:dyDescent="0.25">
      <c r="A1763" s="8" t="s">
        <v>3569</v>
      </c>
      <c r="B1763" s="9" t="s">
        <v>3570</v>
      </c>
      <c r="C1763" s="8">
        <v>3.3044635114610699E-6</v>
      </c>
      <c r="D1763" s="12" t="s">
        <v>3571</v>
      </c>
    </row>
    <row r="1764" spans="1:11" x14ac:dyDescent="0.25">
      <c r="A1764" s="8" t="s">
        <v>3660</v>
      </c>
      <c r="B1764" s="9" t="s">
        <v>3661</v>
      </c>
      <c r="C1764" s="8">
        <v>3.4801959682572602E-10</v>
      </c>
      <c r="D1764" s="12" t="s">
        <v>3662</v>
      </c>
    </row>
    <row r="1765" spans="1:11" x14ac:dyDescent="0.25">
      <c r="A1765" s="8" t="s">
        <v>3621</v>
      </c>
      <c r="B1765" s="9" t="s">
        <v>3622</v>
      </c>
      <c r="C1765" s="8">
        <v>3.55177886283349E-10</v>
      </c>
      <c r="D1765" s="12" t="s">
        <v>3623</v>
      </c>
    </row>
    <row r="1766" spans="1:11" x14ac:dyDescent="0.25">
      <c r="A1766" s="8" t="s">
        <v>3654</v>
      </c>
      <c r="B1766" s="9" t="s">
        <v>3655</v>
      </c>
      <c r="C1766" s="8">
        <v>3.6412415627236201E-7</v>
      </c>
      <c r="D1766" s="12" t="s">
        <v>3656</v>
      </c>
    </row>
    <row r="1767" spans="1:11" x14ac:dyDescent="0.25">
      <c r="A1767" s="8" t="s">
        <v>3540</v>
      </c>
      <c r="B1767" s="9" t="s">
        <v>3541</v>
      </c>
      <c r="C1767" s="8">
        <v>4.5648296912189402E-10</v>
      </c>
      <c r="D1767" s="12" t="s">
        <v>3542</v>
      </c>
    </row>
    <row r="1768" spans="1:11" x14ac:dyDescent="0.25">
      <c r="A1768" s="8" t="s">
        <v>3640</v>
      </c>
      <c r="B1768" s="9" t="s">
        <v>3641</v>
      </c>
      <c r="C1768" s="8">
        <v>15.808</v>
      </c>
      <c r="D1768" s="12" t="s">
        <v>3642</v>
      </c>
    </row>
    <row r="1769" spans="1:11" x14ac:dyDescent="0.25">
      <c r="A1769" s="8" t="s">
        <v>3666</v>
      </c>
      <c r="B1769" s="9" t="s">
        <v>110</v>
      </c>
      <c r="C1769" s="8">
        <v>0.64</v>
      </c>
      <c r="D1769" s="12" t="s">
        <v>3667</v>
      </c>
    </row>
    <row r="1771" spans="1:11" x14ac:dyDescent="0.25">
      <c r="A1771" s="2" t="s">
        <v>115</v>
      </c>
    </row>
    <row r="1772" spans="1:11" x14ac:dyDescent="0.25">
      <c r="A1772" s="2" t="s">
        <v>92</v>
      </c>
      <c r="B1772" s="2" t="s">
        <v>93</v>
      </c>
      <c r="C1772" s="2" t="s">
        <v>94</v>
      </c>
      <c r="D1772" s="11" t="s">
        <v>95</v>
      </c>
      <c r="E1772" s="11" t="s">
        <v>63</v>
      </c>
      <c r="F1772" s="11" t="s">
        <v>96</v>
      </c>
      <c r="G1772" s="2" t="s">
        <v>97</v>
      </c>
      <c r="H1772" s="2" t="s">
        <v>28</v>
      </c>
      <c r="I1772" s="11" t="s">
        <v>109</v>
      </c>
    </row>
    <row r="1773" spans="1:11" x14ac:dyDescent="0.25">
      <c r="A1773" s="8" t="s">
        <v>3340</v>
      </c>
      <c r="B1773" s="9" t="s">
        <v>110</v>
      </c>
      <c r="C1773" s="9" t="s">
        <v>119</v>
      </c>
      <c r="D1773" s="12" t="s">
        <v>3530</v>
      </c>
      <c r="E1773" s="12" t="s">
        <v>113</v>
      </c>
      <c r="F1773" s="12" t="s">
        <v>3341</v>
      </c>
      <c r="G1773" s="24">
        <v>1000</v>
      </c>
      <c r="H1773" s="9" t="s">
        <v>3341</v>
      </c>
      <c r="I1773" s="12" t="s">
        <v>110</v>
      </c>
    </row>
    <row r="1775" spans="1:11" x14ac:dyDescent="0.25">
      <c r="A1775" s="2" t="s">
        <v>116</v>
      </c>
    </row>
    <row r="1776" spans="1:11" x14ac:dyDescent="0.25">
      <c r="A1776" s="2" t="s">
        <v>92</v>
      </c>
      <c r="B1776" s="2" t="s">
        <v>93</v>
      </c>
      <c r="C1776" s="2" t="s">
        <v>94</v>
      </c>
      <c r="D1776" s="11" t="s">
        <v>95</v>
      </c>
      <c r="E1776" s="11" t="s">
        <v>63</v>
      </c>
      <c r="F1776" s="11" t="s">
        <v>96</v>
      </c>
      <c r="G1776" s="2" t="s">
        <v>97</v>
      </c>
      <c r="H1776" s="2" t="s">
        <v>28</v>
      </c>
      <c r="I1776" s="11" t="s">
        <v>109</v>
      </c>
      <c r="J1776" s="2" t="s">
        <v>117</v>
      </c>
      <c r="K1776" s="2" t="s">
        <v>103</v>
      </c>
    </row>
    <row r="1777" spans="1:11" x14ac:dyDescent="0.25">
      <c r="A1777" s="8" t="s">
        <v>3344</v>
      </c>
      <c r="B1777" s="9" t="s">
        <v>110</v>
      </c>
      <c r="C1777" s="9" t="s">
        <v>3700</v>
      </c>
      <c r="D1777" s="12" t="s">
        <v>3701</v>
      </c>
      <c r="E1777" s="12" t="s">
        <v>113</v>
      </c>
      <c r="F1777" s="12" t="s">
        <v>121</v>
      </c>
      <c r="G1777" s="8" t="s">
        <v>3637</v>
      </c>
      <c r="H1777" s="9" t="s">
        <v>122</v>
      </c>
      <c r="I1777" s="12" t="s">
        <v>110</v>
      </c>
      <c r="J1777" s="9" t="s">
        <v>3342</v>
      </c>
      <c r="K1777" s="9" t="s">
        <v>3343</v>
      </c>
    </row>
    <row r="1779" spans="1:11" x14ac:dyDescent="0.25">
      <c r="K1779" s="1" t="s">
        <v>103</v>
      </c>
    </row>
    <row r="1780" spans="1:11" x14ac:dyDescent="0.25">
      <c r="A1780" s="1" t="s">
        <v>3451</v>
      </c>
      <c r="B1780" s="1" t="s">
        <v>110</v>
      </c>
      <c r="K1780" s="10" t="s">
        <v>3452</v>
      </c>
    </row>
    <row r="1781" spans="1:11" x14ac:dyDescent="0.25">
      <c r="A1781" s="2" t="s">
        <v>59</v>
      </c>
    </row>
    <row r="1782" spans="1:11" x14ac:dyDescent="0.25">
      <c r="A1782" s="2" t="s">
        <v>92</v>
      </c>
      <c r="B1782" s="2" t="s">
        <v>93</v>
      </c>
      <c r="C1782" s="2" t="s">
        <v>94</v>
      </c>
      <c r="D1782" s="11" t="s">
        <v>95</v>
      </c>
      <c r="E1782" s="11" t="s">
        <v>63</v>
      </c>
      <c r="F1782" s="11" t="s">
        <v>96</v>
      </c>
      <c r="G1782" s="2" t="s">
        <v>97</v>
      </c>
      <c r="H1782" s="2" t="s">
        <v>28</v>
      </c>
      <c r="I1782" s="11" t="s">
        <v>109</v>
      </c>
    </row>
    <row r="1783" spans="1:11" x14ac:dyDescent="0.25">
      <c r="A1783" s="8" t="s">
        <v>118</v>
      </c>
      <c r="B1783" s="9" t="s">
        <v>110</v>
      </c>
      <c r="C1783" s="9" t="s">
        <v>119</v>
      </c>
      <c r="D1783" s="12" t="s">
        <v>120</v>
      </c>
      <c r="E1783" s="12" t="s">
        <v>113</v>
      </c>
      <c r="F1783" s="12" t="s">
        <v>121</v>
      </c>
      <c r="G1783" s="24">
        <v>7.3171634312699995E-3</v>
      </c>
      <c r="H1783" s="9" t="s">
        <v>122</v>
      </c>
      <c r="I1783" s="12" t="s">
        <v>110</v>
      </c>
    </row>
    <row r="1785" spans="1:11" x14ac:dyDescent="0.25">
      <c r="A1785" s="2" t="s">
        <v>3453</v>
      </c>
    </row>
    <row r="1786" spans="1:11" x14ac:dyDescent="0.25">
      <c r="A1786" s="2" t="s">
        <v>3454</v>
      </c>
      <c r="B1786" s="2" t="s">
        <v>3455</v>
      </c>
      <c r="C1786" s="2" t="s">
        <v>3456</v>
      </c>
      <c r="D1786" s="11" t="s">
        <v>109</v>
      </c>
    </row>
    <row r="1787" spans="1:11" x14ac:dyDescent="0.25">
      <c r="A1787" s="8" t="s">
        <v>3523</v>
      </c>
      <c r="B1787" s="9" t="s">
        <v>110</v>
      </c>
      <c r="C1787" s="8">
        <v>0</v>
      </c>
      <c r="D1787" s="12" t="s">
        <v>3524</v>
      </c>
    </row>
    <row r="1788" spans="1:11" x14ac:dyDescent="0.25">
      <c r="A1788" s="8" t="s">
        <v>3525</v>
      </c>
      <c r="B1788" s="9" t="s">
        <v>110</v>
      </c>
      <c r="C1788" s="8">
        <v>0</v>
      </c>
      <c r="D1788" s="12" t="s">
        <v>3524</v>
      </c>
    </row>
    <row r="1789" spans="1:11" x14ac:dyDescent="0.25">
      <c r="A1789" s="8" t="s">
        <v>3526</v>
      </c>
      <c r="B1789" s="9" t="s">
        <v>110</v>
      </c>
      <c r="C1789" s="8">
        <v>500</v>
      </c>
      <c r="D1789" s="12" t="s">
        <v>3524</v>
      </c>
    </row>
    <row r="1791" spans="1:11" x14ac:dyDescent="0.25">
      <c r="A1791" s="2" t="s">
        <v>115</v>
      </c>
    </row>
    <row r="1792" spans="1:11" x14ac:dyDescent="0.25">
      <c r="A1792" s="2" t="s">
        <v>92</v>
      </c>
      <c r="B1792" s="2" t="s">
        <v>93</v>
      </c>
      <c r="C1792" s="2" t="s">
        <v>94</v>
      </c>
      <c r="D1792" s="11" t="s">
        <v>95</v>
      </c>
      <c r="E1792" s="11" t="s">
        <v>63</v>
      </c>
      <c r="F1792" s="11" t="s">
        <v>96</v>
      </c>
      <c r="G1792" s="2" t="s">
        <v>97</v>
      </c>
      <c r="H1792" s="2" t="s">
        <v>28</v>
      </c>
      <c r="I1792" s="11" t="s">
        <v>109</v>
      </c>
    </row>
    <row r="1793" spans="1:11" x14ac:dyDescent="0.25">
      <c r="A1793" s="8" t="s">
        <v>118</v>
      </c>
      <c r="B1793" s="9" t="s">
        <v>110</v>
      </c>
      <c r="C1793" s="9" t="s">
        <v>119</v>
      </c>
      <c r="D1793" s="12" t="s">
        <v>120</v>
      </c>
      <c r="E1793" s="12" t="s">
        <v>113</v>
      </c>
      <c r="F1793" s="12" t="s">
        <v>121</v>
      </c>
      <c r="G1793" s="24">
        <v>1</v>
      </c>
      <c r="H1793" s="9" t="s">
        <v>122</v>
      </c>
      <c r="I1793" s="12" t="s">
        <v>110</v>
      </c>
    </row>
    <row r="1795" spans="1:11" x14ac:dyDescent="0.25">
      <c r="A1795" s="2" t="s">
        <v>116</v>
      </c>
    </row>
    <row r="1796" spans="1:11" x14ac:dyDescent="0.25">
      <c r="A1796" s="2" t="s">
        <v>92</v>
      </c>
      <c r="B1796" s="2" t="s">
        <v>93</v>
      </c>
      <c r="C1796" s="2" t="s">
        <v>94</v>
      </c>
      <c r="D1796" s="11" t="s">
        <v>95</v>
      </c>
      <c r="E1796" s="11" t="s">
        <v>63</v>
      </c>
      <c r="F1796" s="11" t="s">
        <v>96</v>
      </c>
      <c r="G1796" s="2" t="s">
        <v>97</v>
      </c>
      <c r="H1796" s="2" t="s">
        <v>28</v>
      </c>
      <c r="I1796" s="11" t="s">
        <v>109</v>
      </c>
      <c r="J1796" s="2" t="s">
        <v>117</v>
      </c>
      <c r="K1796" s="2" t="s">
        <v>103</v>
      </c>
    </row>
    <row r="1797" spans="1:11" x14ac:dyDescent="0.25">
      <c r="A1797" s="8" t="s">
        <v>3402</v>
      </c>
      <c r="B1797" s="9" t="s">
        <v>110</v>
      </c>
      <c r="C1797" s="9" t="s">
        <v>3722</v>
      </c>
      <c r="D1797" s="12" t="s">
        <v>3724</v>
      </c>
      <c r="E1797" s="12" t="s">
        <v>113</v>
      </c>
      <c r="F1797" s="12" t="s">
        <v>121</v>
      </c>
      <c r="G1797" s="24">
        <v>1</v>
      </c>
      <c r="H1797" s="9" t="s">
        <v>122</v>
      </c>
      <c r="I1797" s="12" t="s">
        <v>110</v>
      </c>
      <c r="J1797" s="9" t="s">
        <v>3915</v>
      </c>
      <c r="K1797" s="9" t="s">
        <v>3401</v>
      </c>
    </row>
    <row r="1798" spans="1:11" x14ac:dyDescent="0.25">
      <c r="A1798" s="8" t="s">
        <v>3340</v>
      </c>
      <c r="B1798" s="9" t="s">
        <v>110</v>
      </c>
      <c r="C1798" s="9" t="s">
        <v>119</v>
      </c>
      <c r="D1798" s="12" t="s">
        <v>3530</v>
      </c>
      <c r="E1798" s="12" t="s">
        <v>113</v>
      </c>
      <c r="F1798" s="12" t="s">
        <v>3341</v>
      </c>
      <c r="G1798" s="8" t="s">
        <v>3526</v>
      </c>
      <c r="H1798" s="9" t="s">
        <v>3341</v>
      </c>
      <c r="I1798" s="12" t="s">
        <v>110</v>
      </c>
      <c r="J1798" s="9" t="s">
        <v>3337</v>
      </c>
      <c r="K1798" s="9" t="s">
        <v>3339</v>
      </c>
    </row>
    <row r="1799" spans="1:11" x14ac:dyDescent="0.25">
      <c r="A1799" s="8" t="s">
        <v>3340</v>
      </c>
      <c r="B1799" s="9" t="s">
        <v>110</v>
      </c>
      <c r="C1799" s="9" t="s">
        <v>119</v>
      </c>
      <c r="D1799" s="12" t="s">
        <v>3530</v>
      </c>
      <c r="E1799" s="12" t="s">
        <v>113</v>
      </c>
      <c r="F1799" s="12" t="s">
        <v>3341</v>
      </c>
      <c r="G1799" s="8" t="s">
        <v>3523</v>
      </c>
      <c r="H1799" s="9" t="s">
        <v>3341</v>
      </c>
      <c r="I1799" s="12" t="s">
        <v>110</v>
      </c>
      <c r="J1799" s="9" t="s">
        <v>3531</v>
      </c>
      <c r="K1799" s="9" t="s">
        <v>3532</v>
      </c>
    </row>
    <row r="1800" spans="1:11" x14ac:dyDescent="0.25">
      <c r="A1800" s="8" t="s">
        <v>3533</v>
      </c>
      <c r="B1800" s="9" t="s">
        <v>110</v>
      </c>
      <c r="C1800" s="9" t="s">
        <v>119</v>
      </c>
      <c r="D1800" s="12" t="s">
        <v>3534</v>
      </c>
      <c r="E1800" s="12" t="s">
        <v>113</v>
      </c>
      <c r="F1800" s="12" t="s">
        <v>3341</v>
      </c>
      <c r="G1800" s="8" t="s">
        <v>3525</v>
      </c>
      <c r="H1800" s="9" t="s">
        <v>3341</v>
      </c>
      <c r="I1800" s="12" t="s">
        <v>110</v>
      </c>
      <c r="J1800" s="9" t="s">
        <v>3535</v>
      </c>
      <c r="K1800" s="9" t="s">
        <v>3536</v>
      </c>
    </row>
    <row r="1802" spans="1:11" x14ac:dyDescent="0.25">
      <c r="K1802" s="1" t="s">
        <v>103</v>
      </c>
    </row>
    <row r="1803" spans="1:11" x14ac:dyDescent="0.25">
      <c r="A1803" s="1" t="s">
        <v>3337</v>
      </c>
      <c r="B1803" s="1" t="s">
        <v>3338</v>
      </c>
      <c r="K1803" s="10" t="s">
        <v>3339</v>
      </c>
    </row>
    <row r="1804" spans="1:11" x14ac:dyDescent="0.25">
      <c r="A1804" s="2" t="s">
        <v>59</v>
      </c>
    </row>
    <row r="1805" spans="1:11" x14ac:dyDescent="0.25">
      <c r="A1805" s="2" t="s">
        <v>92</v>
      </c>
      <c r="B1805" s="2" t="s">
        <v>93</v>
      </c>
      <c r="C1805" s="2" t="s">
        <v>94</v>
      </c>
      <c r="D1805" s="11" t="s">
        <v>95</v>
      </c>
      <c r="E1805" s="11" t="s">
        <v>63</v>
      </c>
      <c r="F1805" s="11" t="s">
        <v>96</v>
      </c>
      <c r="G1805" s="2" t="s">
        <v>97</v>
      </c>
      <c r="H1805" s="2" t="s">
        <v>28</v>
      </c>
      <c r="I1805" s="11" t="s">
        <v>109</v>
      </c>
    </row>
    <row r="1806" spans="1:11" x14ac:dyDescent="0.25">
      <c r="A1806" s="8" t="s">
        <v>3340</v>
      </c>
      <c r="B1806" s="9" t="s">
        <v>110</v>
      </c>
      <c r="C1806" s="9" t="s">
        <v>119</v>
      </c>
      <c r="D1806" s="12" t="s">
        <v>3530</v>
      </c>
      <c r="E1806" s="12" t="s">
        <v>113</v>
      </c>
      <c r="F1806" s="12" t="s">
        <v>3341</v>
      </c>
      <c r="G1806" s="24">
        <v>3.6585817156349996</v>
      </c>
      <c r="H1806" s="9" t="s">
        <v>3341</v>
      </c>
      <c r="I1806" s="12" t="s">
        <v>110</v>
      </c>
    </row>
    <row r="1808" spans="1:11" x14ac:dyDescent="0.25">
      <c r="A1808" s="2" t="s">
        <v>3453</v>
      </c>
    </row>
    <row r="1809" spans="1:4" x14ac:dyDescent="0.25">
      <c r="A1809" s="2" t="s">
        <v>3454</v>
      </c>
      <c r="B1809" s="2" t="s">
        <v>3455</v>
      </c>
      <c r="C1809" s="2" t="s">
        <v>3456</v>
      </c>
      <c r="D1809" s="11" t="s">
        <v>109</v>
      </c>
    </row>
    <row r="1810" spans="1:4" x14ac:dyDescent="0.25">
      <c r="A1810" s="8" t="s">
        <v>3635</v>
      </c>
      <c r="B1810" s="9" t="s">
        <v>110</v>
      </c>
      <c r="C1810" s="8">
        <v>1000</v>
      </c>
      <c r="D1810" s="12" t="s">
        <v>3636</v>
      </c>
    </row>
    <row r="1811" spans="1:4" x14ac:dyDescent="0.25">
      <c r="A1811" s="8" t="s">
        <v>3552</v>
      </c>
      <c r="B1811" s="9" t="s">
        <v>110</v>
      </c>
      <c r="C1811" s="8">
        <v>24.7</v>
      </c>
      <c r="D1811" s="12" t="s">
        <v>3553</v>
      </c>
    </row>
    <row r="1812" spans="1:4" x14ac:dyDescent="0.25">
      <c r="A1812" s="8" t="s">
        <v>3630</v>
      </c>
      <c r="B1812" s="9" t="s">
        <v>110</v>
      </c>
      <c r="C1812" s="8">
        <v>10</v>
      </c>
      <c r="D1812" s="12" t="s">
        <v>3631</v>
      </c>
    </row>
    <row r="1813" spans="1:4" x14ac:dyDescent="0.25">
      <c r="A1813" s="8" t="s">
        <v>3584</v>
      </c>
      <c r="B1813" s="9" t="s">
        <v>3585</v>
      </c>
      <c r="C1813" s="8">
        <v>1</v>
      </c>
      <c r="D1813" s="12" t="s">
        <v>3586</v>
      </c>
    </row>
    <row r="1814" spans="1:4" x14ac:dyDescent="0.25">
      <c r="A1814" s="8" t="s">
        <v>3652</v>
      </c>
      <c r="B1814" s="9" t="s">
        <v>110</v>
      </c>
      <c r="C1814" s="8">
        <v>7.2300000000000003E-2</v>
      </c>
      <c r="D1814" s="12" t="s">
        <v>3653</v>
      </c>
    </row>
    <row r="1815" spans="1:4" x14ac:dyDescent="0.25">
      <c r="A1815" s="8" t="s">
        <v>3596</v>
      </c>
      <c r="B1815" s="9" t="s">
        <v>110</v>
      </c>
      <c r="C1815" s="8">
        <v>0.59</v>
      </c>
      <c r="D1815" s="12" t="s">
        <v>3597</v>
      </c>
    </row>
    <row r="1816" spans="1:4" x14ac:dyDescent="0.25">
      <c r="A1816" s="8" t="s">
        <v>3613</v>
      </c>
      <c r="B1816" s="9" t="s">
        <v>110</v>
      </c>
      <c r="C1816" s="8">
        <v>0.28000000000000003</v>
      </c>
      <c r="D1816" s="12" t="s">
        <v>3614</v>
      </c>
    </row>
    <row r="1817" spans="1:4" x14ac:dyDescent="0.25">
      <c r="A1817" s="8" t="s">
        <v>3671</v>
      </c>
      <c r="B1817" s="9" t="s">
        <v>110</v>
      </c>
      <c r="C1817" s="8">
        <v>0.13</v>
      </c>
      <c r="D1817" s="12" t="s">
        <v>3672</v>
      </c>
    </row>
    <row r="1818" spans="1:4" x14ac:dyDescent="0.25">
      <c r="A1818" s="8" t="s">
        <v>3537</v>
      </c>
      <c r="B1818" s="9" t="s">
        <v>3538</v>
      </c>
      <c r="C1818" s="8">
        <v>4.5639840117278599E-8</v>
      </c>
      <c r="D1818" s="12" t="s">
        <v>3539</v>
      </c>
    </row>
    <row r="1819" spans="1:4" x14ac:dyDescent="0.25">
      <c r="A1819" s="8" t="s">
        <v>3601</v>
      </c>
      <c r="B1819" s="9" t="s">
        <v>3602</v>
      </c>
      <c r="C1819" s="8">
        <v>4.9425172236576497E-8</v>
      </c>
      <c r="D1819" s="12" t="s">
        <v>3603</v>
      </c>
    </row>
    <row r="1820" spans="1:4" x14ac:dyDescent="0.25">
      <c r="A1820" s="8" t="s">
        <v>3663</v>
      </c>
      <c r="B1820" s="9" t="s">
        <v>3664</v>
      </c>
      <c r="C1820" s="8">
        <v>5.1317064543792E-5</v>
      </c>
      <c r="D1820" s="12" t="s">
        <v>3665</v>
      </c>
    </row>
    <row r="1821" spans="1:4" x14ac:dyDescent="0.25">
      <c r="A1821" s="8" t="s">
        <v>3615</v>
      </c>
      <c r="B1821" s="9" t="s">
        <v>3616</v>
      </c>
      <c r="C1821" s="8">
        <v>8.1157774218124198E-8</v>
      </c>
      <c r="D1821" s="12" t="s">
        <v>3617</v>
      </c>
    </row>
    <row r="1822" spans="1:4" x14ac:dyDescent="0.25">
      <c r="A1822" s="8" t="s">
        <v>3632</v>
      </c>
      <c r="B1822" s="9" t="s">
        <v>3633</v>
      </c>
      <c r="C1822" s="8">
        <v>6.5590193337734395E-8</v>
      </c>
      <c r="D1822" s="12" t="s">
        <v>3634</v>
      </c>
    </row>
    <row r="1823" spans="1:4" x14ac:dyDescent="0.25">
      <c r="A1823" s="8" t="s">
        <v>3685</v>
      </c>
      <c r="B1823" s="9" t="s">
        <v>3686</v>
      </c>
      <c r="C1823" s="8">
        <v>7.1030188978014206E-8</v>
      </c>
      <c r="D1823" s="12" t="s">
        <v>3687</v>
      </c>
    </row>
    <row r="1824" spans="1:4" x14ac:dyDescent="0.25">
      <c r="A1824" s="8" t="s">
        <v>3682</v>
      </c>
      <c r="B1824" s="9" t="s">
        <v>3683</v>
      </c>
      <c r="C1824" s="8">
        <v>7.3749077447330804E-5</v>
      </c>
      <c r="D1824" s="12" t="s">
        <v>3684</v>
      </c>
    </row>
    <row r="1825" spans="1:4" x14ac:dyDescent="0.25">
      <c r="A1825" s="8" t="s">
        <v>3657</v>
      </c>
      <c r="B1825" s="9" t="s">
        <v>3658</v>
      </c>
      <c r="C1825" s="8">
        <v>1.16633926647874E-7</v>
      </c>
      <c r="D1825" s="12" t="s">
        <v>3659</v>
      </c>
    </row>
    <row r="1826" spans="1:4" x14ac:dyDescent="0.25">
      <c r="A1826" s="8" t="s">
        <v>3627</v>
      </c>
      <c r="B1826" s="9" t="s">
        <v>3628</v>
      </c>
      <c r="C1826" s="8">
        <v>4.6033398342518602E-5</v>
      </c>
      <c r="D1826" s="12" t="s">
        <v>3629</v>
      </c>
    </row>
    <row r="1827" spans="1:4" x14ac:dyDescent="0.25">
      <c r="A1827" s="8" t="s">
        <v>3560</v>
      </c>
      <c r="B1827" s="9" t="s">
        <v>3561</v>
      </c>
      <c r="C1827" s="8">
        <v>4.96629553164547E-5</v>
      </c>
      <c r="D1827" s="12" t="s">
        <v>3562</v>
      </c>
    </row>
    <row r="1828" spans="1:4" x14ac:dyDescent="0.25">
      <c r="A1828" s="8" t="s">
        <v>3607</v>
      </c>
      <c r="B1828" s="9" t="s">
        <v>3608</v>
      </c>
      <c r="C1828" s="8">
        <v>5.1462275320701703E-2</v>
      </c>
      <c r="D1828" s="12" t="s">
        <v>3609</v>
      </c>
    </row>
    <row r="1829" spans="1:4" x14ac:dyDescent="0.25">
      <c r="A1829" s="8" t="s">
        <v>3691</v>
      </c>
      <c r="B1829" s="9" t="s">
        <v>3692</v>
      </c>
      <c r="C1829" s="8">
        <v>7.9976483153910497E-5</v>
      </c>
      <c r="D1829" s="12" t="s">
        <v>3693</v>
      </c>
    </row>
    <row r="1830" spans="1:4" x14ac:dyDescent="0.25">
      <c r="A1830" s="8" t="s">
        <v>3697</v>
      </c>
      <c r="B1830" s="9" t="s">
        <v>3698</v>
      </c>
      <c r="C1830" s="8">
        <v>4.1845983603643404</v>
      </c>
      <c r="D1830" s="12" t="s">
        <v>3699</v>
      </c>
    </row>
    <row r="1831" spans="1:4" x14ac:dyDescent="0.25">
      <c r="A1831" s="8" t="s">
        <v>3673</v>
      </c>
      <c r="B1831" s="9" t="s">
        <v>3674</v>
      </c>
      <c r="C1831" s="8">
        <v>53.6936638853388</v>
      </c>
      <c r="D1831" s="12" t="s">
        <v>3675</v>
      </c>
    </row>
    <row r="1832" spans="1:4" x14ac:dyDescent="0.25">
      <c r="A1832" s="8" t="s">
        <v>3543</v>
      </c>
      <c r="B1832" s="9" t="s">
        <v>3544</v>
      </c>
      <c r="C1832" s="8">
        <v>5.5318410000820301E-2</v>
      </c>
      <c r="D1832" s="12" t="s">
        <v>3545</v>
      </c>
    </row>
    <row r="1833" spans="1:4" x14ac:dyDescent="0.25">
      <c r="A1833" s="8" t="s">
        <v>3593</v>
      </c>
      <c r="B1833" s="9" t="s">
        <v>3594</v>
      </c>
      <c r="C1833" s="8">
        <v>5.6456236125003598E-2</v>
      </c>
      <c r="D1833" s="12" t="s">
        <v>3595</v>
      </c>
    </row>
    <row r="1834" spans="1:4" x14ac:dyDescent="0.25">
      <c r="A1834" s="8" t="s">
        <v>3557</v>
      </c>
      <c r="B1834" s="9" t="s">
        <v>3558</v>
      </c>
      <c r="C1834" s="8">
        <v>57.878262245703198</v>
      </c>
      <c r="D1834" s="12" t="s">
        <v>3559</v>
      </c>
    </row>
    <row r="1835" spans="1:4" x14ac:dyDescent="0.25">
      <c r="A1835" s="8" t="s">
        <v>3587</v>
      </c>
      <c r="B1835" s="9" t="s">
        <v>3588</v>
      </c>
      <c r="C1835" s="8">
        <v>7.2558878693985696E-2</v>
      </c>
      <c r="D1835" s="12" t="s">
        <v>3589</v>
      </c>
    </row>
    <row r="1836" spans="1:4" x14ac:dyDescent="0.25">
      <c r="A1836" s="8" t="s">
        <v>3676</v>
      </c>
      <c r="B1836" s="9" t="s">
        <v>3677</v>
      </c>
      <c r="C1836" s="8">
        <v>1.74009798412863E-5</v>
      </c>
      <c r="D1836" s="12" t="s">
        <v>3678</v>
      </c>
    </row>
    <row r="1837" spans="1:4" x14ac:dyDescent="0.25">
      <c r="A1837" s="8" t="s">
        <v>3604</v>
      </c>
      <c r="B1837" s="9" t="s">
        <v>3605</v>
      </c>
      <c r="C1837" s="8">
        <v>1.7758894314167401E-5</v>
      </c>
      <c r="D1837" s="12" t="s">
        <v>3606</v>
      </c>
    </row>
    <row r="1838" spans="1:4" x14ac:dyDescent="0.25">
      <c r="A1838" s="8" t="s">
        <v>3637</v>
      </c>
      <c r="B1838" s="9" t="s">
        <v>3638</v>
      </c>
      <c r="C1838" s="8">
        <v>1.8206207813618099E-2</v>
      </c>
      <c r="D1838" s="12" t="s">
        <v>3639</v>
      </c>
    </row>
    <row r="1839" spans="1:4" x14ac:dyDescent="0.25">
      <c r="A1839" s="8" t="s">
        <v>3563</v>
      </c>
      <c r="B1839" s="9" t="s">
        <v>3564</v>
      </c>
      <c r="C1839" s="8">
        <v>2.2824148456094701E-5</v>
      </c>
      <c r="D1839" s="12" t="s">
        <v>3565</v>
      </c>
    </row>
    <row r="1840" spans="1:4" x14ac:dyDescent="0.25">
      <c r="A1840" s="8" t="s">
        <v>3610</v>
      </c>
      <c r="B1840" s="9" t="s">
        <v>3611</v>
      </c>
      <c r="C1840" s="8">
        <v>3.7322874493927099E-4</v>
      </c>
      <c r="D1840" s="12" t="s">
        <v>3612</v>
      </c>
    </row>
    <row r="1841" spans="1:4" x14ac:dyDescent="0.25">
      <c r="A1841" s="8" t="s">
        <v>3566</v>
      </c>
      <c r="B1841" s="9" t="s">
        <v>3567</v>
      </c>
      <c r="C1841" s="8">
        <v>4.6811740890688301E-4</v>
      </c>
      <c r="D1841" s="12" t="s">
        <v>3568</v>
      </c>
    </row>
    <row r="1842" spans="1:4" x14ac:dyDescent="0.25">
      <c r="A1842" s="8" t="s">
        <v>3688</v>
      </c>
      <c r="B1842" s="9" t="s">
        <v>3689</v>
      </c>
      <c r="C1842" s="8">
        <v>0.420356781376518</v>
      </c>
      <c r="D1842" s="12" t="s">
        <v>3690</v>
      </c>
    </row>
    <row r="1843" spans="1:4" x14ac:dyDescent="0.25">
      <c r="A1843" s="8" t="s">
        <v>3578</v>
      </c>
      <c r="B1843" s="9" t="s">
        <v>3579</v>
      </c>
      <c r="C1843" s="8">
        <v>5.3137651821862303E-4</v>
      </c>
      <c r="D1843" s="12" t="s">
        <v>3580</v>
      </c>
    </row>
    <row r="1844" spans="1:4" x14ac:dyDescent="0.25">
      <c r="A1844" s="8" t="s">
        <v>3581</v>
      </c>
      <c r="B1844" s="9" t="s">
        <v>3582</v>
      </c>
      <c r="C1844" s="8">
        <v>0.31629554655870401</v>
      </c>
      <c r="D1844" s="12" t="s">
        <v>3583</v>
      </c>
    </row>
    <row r="1845" spans="1:4" x14ac:dyDescent="0.25">
      <c r="A1845" s="8" t="s">
        <v>3546</v>
      </c>
      <c r="B1845" s="9" t="s">
        <v>3547</v>
      </c>
      <c r="C1845" s="8">
        <v>2.6673345019671401E-6</v>
      </c>
      <c r="D1845" s="12" t="s">
        <v>3548</v>
      </c>
    </row>
    <row r="1846" spans="1:4" x14ac:dyDescent="0.25">
      <c r="A1846" s="8" t="s">
        <v>3575</v>
      </c>
      <c r="B1846" s="9" t="s">
        <v>3576</v>
      </c>
      <c r="C1846" s="8">
        <v>2.8885609794574001E-6</v>
      </c>
      <c r="D1846" s="12" t="s">
        <v>3577</v>
      </c>
    </row>
    <row r="1847" spans="1:4" x14ac:dyDescent="0.25">
      <c r="A1847" s="8" t="s">
        <v>3668</v>
      </c>
      <c r="B1847" s="9" t="s">
        <v>3669</v>
      </c>
      <c r="C1847" s="8">
        <v>2.9991291353086902E-3</v>
      </c>
      <c r="D1847" s="12" t="s">
        <v>3670</v>
      </c>
    </row>
    <row r="1848" spans="1:4" x14ac:dyDescent="0.25">
      <c r="A1848" s="8" t="s">
        <v>3679</v>
      </c>
      <c r="B1848" s="9" t="s">
        <v>3680</v>
      </c>
      <c r="C1848" s="8">
        <v>4.74311311461544E-6</v>
      </c>
      <c r="D1848" s="12" t="s">
        <v>3681</v>
      </c>
    </row>
    <row r="1849" spans="1:4" x14ac:dyDescent="0.25">
      <c r="A1849" s="8" t="s">
        <v>3646</v>
      </c>
      <c r="B1849" s="9" t="s">
        <v>3647</v>
      </c>
      <c r="C1849" s="8">
        <v>2.43811491005092E-4</v>
      </c>
      <c r="D1849" s="12" t="s">
        <v>3648</v>
      </c>
    </row>
    <row r="1850" spans="1:4" x14ac:dyDescent="0.25">
      <c r="A1850" s="8" t="s">
        <v>3624</v>
      </c>
      <c r="B1850" s="9" t="s">
        <v>3625</v>
      </c>
      <c r="C1850" s="8">
        <v>2.6269823747125198E-4</v>
      </c>
      <c r="D1850" s="12" t="s">
        <v>3626</v>
      </c>
    </row>
    <row r="1851" spans="1:4" x14ac:dyDescent="0.25">
      <c r="A1851" s="8" t="s">
        <v>3572</v>
      </c>
      <c r="B1851" s="9" t="s">
        <v>3573</v>
      </c>
      <c r="C1851" s="8">
        <v>0.26292606936274499</v>
      </c>
      <c r="D1851" s="12" t="s">
        <v>3574</v>
      </c>
    </row>
    <row r="1852" spans="1:4" x14ac:dyDescent="0.25">
      <c r="A1852" s="8" t="s">
        <v>3649</v>
      </c>
      <c r="B1852" s="9" t="s">
        <v>3650</v>
      </c>
      <c r="C1852" s="8">
        <v>3.50167562906076E-4</v>
      </c>
      <c r="D1852" s="12" t="s">
        <v>3651</v>
      </c>
    </row>
    <row r="1853" spans="1:4" x14ac:dyDescent="0.25">
      <c r="A1853" s="8" t="s">
        <v>3618</v>
      </c>
      <c r="B1853" s="9" t="s">
        <v>3619</v>
      </c>
      <c r="C1853" s="8">
        <v>6.4810644759822895E-5</v>
      </c>
      <c r="D1853" s="12" t="s">
        <v>3620</v>
      </c>
    </row>
    <row r="1854" spans="1:4" x14ac:dyDescent="0.25">
      <c r="A1854" s="8" t="s">
        <v>3554</v>
      </c>
      <c r="B1854" s="9" t="s">
        <v>3555</v>
      </c>
      <c r="C1854" s="8">
        <v>6.9831174756833898E-5</v>
      </c>
      <c r="D1854" s="12" t="s">
        <v>3556</v>
      </c>
    </row>
    <row r="1855" spans="1:4" x14ac:dyDescent="0.25">
      <c r="A1855" s="8" t="s">
        <v>3598</v>
      </c>
      <c r="B1855" s="9" t="s">
        <v>3599</v>
      </c>
      <c r="C1855" s="8">
        <v>6.9891736137601398E-2</v>
      </c>
      <c r="D1855" s="12" t="s">
        <v>3600</v>
      </c>
    </row>
    <row r="1856" spans="1:4" x14ac:dyDescent="0.25">
      <c r="A1856" s="8" t="s">
        <v>3549</v>
      </c>
      <c r="B1856" s="9" t="s">
        <v>3550</v>
      </c>
      <c r="C1856" s="8">
        <v>9.3082513826095795E-5</v>
      </c>
      <c r="D1856" s="12" t="s">
        <v>3551</v>
      </c>
    </row>
    <row r="1857" spans="1:9" x14ac:dyDescent="0.25">
      <c r="A1857" s="8" t="s">
        <v>3590</v>
      </c>
      <c r="B1857" s="9" t="s">
        <v>3591</v>
      </c>
      <c r="C1857" s="8">
        <v>2.0450259406149802E-6</v>
      </c>
      <c r="D1857" s="12" t="s">
        <v>3592</v>
      </c>
    </row>
    <row r="1858" spans="1:9" x14ac:dyDescent="0.25">
      <c r="A1858" s="8" t="s">
        <v>3643</v>
      </c>
      <c r="B1858" s="9" t="s">
        <v>3644</v>
      </c>
      <c r="C1858" s="8">
        <v>2.1783493153811202E-6</v>
      </c>
      <c r="D1858" s="12" t="s">
        <v>3645</v>
      </c>
    </row>
    <row r="1859" spans="1:9" x14ac:dyDescent="0.25">
      <c r="A1859" s="8" t="s">
        <v>3694</v>
      </c>
      <c r="B1859" s="9" t="s">
        <v>3695</v>
      </c>
      <c r="C1859" s="8">
        <v>2.2460833697594898E-3</v>
      </c>
      <c r="D1859" s="12" t="s">
        <v>3696</v>
      </c>
    </row>
    <row r="1860" spans="1:9" x14ac:dyDescent="0.25">
      <c r="A1860" s="8" t="s">
        <v>3569</v>
      </c>
      <c r="B1860" s="9" t="s">
        <v>3570</v>
      </c>
      <c r="C1860" s="8">
        <v>3.3044635114610699E-6</v>
      </c>
      <c r="D1860" s="12" t="s">
        <v>3571</v>
      </c>
    </row>
    <row r="1861" spans="1:9" x14ac:dyDescent="0.25">
      <c r="A1861" s="8" t="s">
        <v>3660</v>
      </c>
      <c r="B1861" s="9" t="s">
        <v>3661</v>
      </c>
      <c r="C1861" s="8">
        <v>3.4801959682572602E-10</v>
      </c>
      <c r="D1861" s="12" t="s">
        <v>3662</v>
      </c>
    </row>
    <row r="1862" spans="1:9" x14ac:dyDescent="0.25">
      <c r="A1862" s="8" t="s">
        <v>3621</v>
      </c>
      <c r="B1862" s="9" t="s">
        <v>3622</v>
      </c>
      <c r="C1862" s="8">
        <v>3.55177886283349E-10</v>
      </c>
      <c r="D1862" s="12" t="s">
        <v>3623</v>
      </c>
    </row>
    <row r="1863" spans="1:9" x14ac:dyDescent="0.25">
      <c r="A1863" s="8" t="s">
        <v>3654</v>
      </c>
      <c r="B1863" s="9" t="s">
        <v>3655</v>
      </c>
      <c r="C1863" s="8">
        <v>3.6412415627236201E-7</v>
      </c>
      <c r="D1863" s="12" t="s">
        <v>3656</v>
      </c>
    </row>
    <row r="1864" spans="1:9" x14ac:dyDescent="0.25">
      <c r="A1864" s="8" t="s">
        <v>3540</v>
      </c>
      <c r="B1864" s="9" t="s">
        <v>3541</v>
      </c>
      <c r="C1864" s="8">
        <v>4.5648296912189402E-10</v>
      </c>
      <c r="D1864" s="12" t="s">
        <v>3542</v>
      </c>
    </row>
    <row r="1865" spans="1:9" x14ac:dyDescent="0.25">
      <c r="A1865" s="8" t="s">
        <v>3640</v>
      </c>
      <c r="B1865" s="9" t="s">
        <v>3641</v>
      </c>
      <c r="C1865" s="8">
        <v>15.808</v>
      </c>
      <c r="D1865" s="12" t="s">
        <v>3642</v>
      </c>
    </row>
    <row r="1866" spans="1:9" x14ac:dyDescent="0.25">
      <c r="A1866" s="8" t="s">
        <v>3666</v>
      </c>
      <c r="B1866" s="9" t="s">
        <v>110</v>
      </c>
      <c r="C1866" s="8">
        <v>0.64</v>
      </c>
      <c r="D1866" s="12" t="s">
        <v>3667</v>
      </c>
    </row>
    <row r="1868" spans="1:9" x14ac:dyDescent="0.25">
      <c r="A1868" s="2" t="s">
        <v>115</v>
      </c>
    </row>
    <row r="1869" spans="1:9" x14ac:dyDescent="0.25">
      <c r="A1869" s="2" t="s">
        <v>92</v>
      </c>
      <c r="B1869" s="2" t="s">
        <v>93</v>
      </c>
      <c r="C1869" s="2" t="s">
        <v>94</v>
      </c>
      <c r="D1869" s="11" t="s">
        <v>95</v>
      </c>
      <c r="E1869" s="11" t="s">
        <v>63</v>
      </c>
      <c r="F1869" s="11" t="s">
        <v>96</v>
      </c>
      <c r="G1869" s="2" t="s">
        <v>97</v>
      </c>
      <c r="H1869" s="2" t="s">
        <v>28</v>
      </c>
      <c r="I1869" s="11" t="s">
        <v>109</v>
      </c>
    </row>
    <row r="1870" spans="1:9" x14ac:dyDescent="0.25">
      <c r="A1870" s="8" t="s">
        <v>3340</v>
      </c>
      <c r="B1870" s="9" t="s">
        <v>110</v>
      </c>
      <c r="C1870" s="9" t="s">
        <v>119</v>
      </c>
      <c r="D1870" s="12" t="s">
        <v>3530</v>
      </c>
      <c r="E1870" s="12" t="s">
        <v>113</v>
      </c>
      <c r="F1870" s="12" t="s">
        <v>3341</v>
      </c>
      <c r="G1870" s="24">
        <v>1000</v>
      </c>
      <c r="H1870" s="9" t="s">
        <v>3341</v>
      </c>
      <c r="I1870" s="12" t="s">
        <v>110</v>
      </c>
    </row>
    <row r="1872" spans="1:9" x14ac:dyDescent="0.25">
      <c r="A1872" s="2" t="s">
        <v>116</v>
      </c>
    </row>
    <row r="1873" spans="1:11" x14ac:dyDescent="0.25">
      <c r="A1873" s="2" t="s">
        <v>92</v>
      </c>
      <c r="B1873" s="2" t="s">
        <v>93</v>
      </c>
      <c r="C1873" s="2" t="s">
        <v>94</v>
      </c>
      <c r="D1873" s="11" t="s">
        <v>95</v>
      </c>
      <c r="E1873" s="11" t="s">
        <v>63</v>
      </c>
      <c r="F1873" s="11" t="s">
        <v>96</v>
      </c>
      <c r="G1873" s="2" t="s">
        <v>97</v>
      </c>
      <c r="H1873" s="2" t="s">
        <v>28</v>
      </c>
      <c r="I1873" s="11" t="s">
        <v>109</v>
      </c>
      <c r="J1873" s="2" t="s">
        <v>117</v>
      </c>
      <c r="K1873" s="2" t="s">
        <v>103</v>
      </c>
    </row>
    <row r="1874" spans="1:11" x14ac:dyDescent="0.25">
      <c r="A1874" s="8" t="s">
        <v>3344</v>
      </c>
      <c r="B1874" s="9" t="s">
        <v>110</v>
      </c>
      <c r="C1874" s="9" t="s">
        <v>3700</v>
      </c>
      <c r="D1874" s="12" t="s">
        <v>3701</v>
      </c>
      <c r="E1874" s="12" t="s">
        <v>113</v>
      </c>
      <c r="F1874" s="12" t="s">
        <v>121</v>
      </c>
      <c r="G1874" s="8" t="s">
        <v>3637</v>
      </c>
      <c r="H1874" s="9" t="s">
        <v>122</v>
      </c>
      <c r="I1874" s="12" t="s">
        <v>110</v>
      </c>
      <c r="J1874" s="9" t="s">
        <v>3342</v>
      </c>
      <c r="K1874" s="9" t="s">
        <v>3343</v>
      </c>
    </row>
    <row r="1876" spans="1:11" x14ac:dyDescent="0.25">
      <c r="K1876" s="1" t="s">
        <v>103</v>
      </c>
    </row>
    <row r="1877" spans="1:11" x14ac:dyDescent="0.25">
      <c r="A1877" s="1" t="s">
        <v>3516</v>
      </c>
      <c r="B1877" s="1" t="s">
        <v>110</v>
      </c>
      <c r="K1877" s="10" t="s">
        <v>3517</v>
      </c>
    </row>
    <row r="1878" spans="1:11" x14ac:dyDescent="0.25">
      <c r="A1878" s="2" t="s">
        <v>59</v>
      </c>
    </row>
    <row r="1879" spans="1:11" x14ac:dyDescent="0.25">
      <c r="A1879" s="2" t="s">
        <v>92</v>
      </c>
      <c r="B1879" s="2" t="s">
        <v>93</v>
      </c>
      <c r="C1879" s="2" t="s">
        <v>94</v>
      </c>
      <c r="D1879" s="11" t="s">
        <v>95</v>
      </c>
      <c r="E1879" s="11" t="s">
        <v>63</v>
      </c>
      <c r="F1879" s="11" t="s">
        <v>96</v>
      </c>
      <c r="G1879" s="2" t="s">
        <v>97</v>
      </c>
      <c r="H1879" s="2" t="s">
        <v>28</v>
      </c>
      <c r="I1879" s="11" t="s">
        <v>109</v>
      </c>
    </row>
    <row r="1880" spans="1:11" x14ac:dyDescent="0.25">
      <c r="A1880" s="8" t="s">
        <v>3514</v>
      </c>
      <c r="B1880" s="9" t="s">
        <v>110</v>
      </c>
      <c r="C1880" s="9" t="s">
        <v>119</v>
      </c>
      <c r="D1880" s="12" t="s">
        <v>3515</v>
      </c>
      <c r="E1880" s="12" t="s">
        <v>113</v>
      </c>
      <c r="F1880" s="12" t="s">
        <v>121</v>
      </c>
      <c r="G1880" s="24">
        <v>2.6872869122000001E-2</v>
      </c>
      <c r="H1880" s="9" t="s">
        <v>122</v>
      </c>
      <c r="I1880" s="12" t="s">
        <v>110</v>
      </c>
    </row>
    <row r="1882" spans="1:11" x14ac:dyDescent="0.25">
      <c r="A1882" s="2" t="s">
        <v>3453</v>
      </c>
    </row>
    <row r="1883" spans="1:11" x14ac:dyDescent="0.25">
      <c r="A1883" s="2" t="s">
        <v>3454</v>
      </c>
      <c r="B1883" s="2" t="s">
        <v>3455</v>
      </c>
      <c r="C1883" s="2" t="s">
        <v>3456</v>
      </c>
      <c r="D1883" s="11" t="s">
        <v>109</v>
      </c>
    </row>
    <row r="1884" spans="1:11" x14ac:dyDescent="0.25">
      <c r="A1884" s="8" t="s">
        <v>4005</v>
      </c>
      <c r="B1884" s="9" t="s">
        <v>110</v>
      </c>
      <c r="C1884" s="8">
        <v>0</v>
      </c>
      <c r="D1884" s="12" t="s">
        <v>3472</v>
      </c>
    </row>
    <row r="1885" spans="1:11" x14ac:dyDescent="0.25">
      <c r="A1885" s="8" t="s">
        <v>4006</v>
      </c>
      <c r="B1885" s="9" t="s">
        <v>110</v>
      </c>
      <c r="C1885" s="8">
        <v>0</v>
      </c>
      <c r="D1885" s="12" t="s">
        <v>4007</v>
      </c>
    </row>
    <row r="1886" spans="1:11" x14ac:dyDescent="0.25">
      <c r="A1886" s="8" t="s">
        <v>4008</v>
      </c>
      <c r="B1886" s="9" t="s">
        <v>110</v>
      </c>
      <c r="C1886" s="8">
        <v>0</v>
      </c>
      <c r="D1886" s="12" t="s">
        <v>3472</v>
      </c>
    </row>
    <row r="1887" spans="1:11" x14ac:dyDescent="0.25">
      <c r="A1887" s="8" t="s">
        <v>4009</v>
      </c>
      <c r="B1887" s="9" t="s">
        <v>110</v>
      </c>
      <c r="C1887" s="8">
        <v>0</v>
      </c>
      <c r="D1887" s="12" t="s">
        <v>3472</v>
      </c>
    </row>
    <row r="1888" spans="1:11" x14ac:dyDescent="0.25">
      <c r="A1888" s="8" t="s">
        <v>3510</v>
      </c>
      <c r="B1888" s="9" t="s">
        <v>110</v>
      </c>
      <c r="C1888" s="8">
        <v>0.59</v>
      </c>
      <c r="D1888" s="12" t="s">
        <v>3472</v>
      </c>
    </row>
    <row r="1889" spans="1:11" x14ac:dyDescent="0.25">
      <c r="A1889" s="8" t="s">
        <v>4010</v>
      </c>
      <c r="B1889" s="9" t="s">
        <v>110</v>
      </c>
      <c r="C1889" s="8">
        <v>0.59</v>
      </c>
      <c r="D1889" s="12" t="s">
        <v>3472</v>
      </c>
    </row>
    <row r="1890" spans="1:11" x14ac:dyDescent="0.25">
      <c r="A1890" s="8" t="s">
        <v>4011</v>
      </c>
      <c r="B1890" s="9" t="s">
        <v>110</v>
      </c>
      <c r="C1890" s="8">
        <v>0</v>
      </c>
      <c r="D1890" s="12" t="s">
        <v>3472</v>
      </c>
    </row>
    <row r="1892" spans="1:11" x14ac:dyDescent="0.25">
      <c r="A1892" s="2" t="s">
        <v>115</v>
      </c>
    </row>
    <row r="1893" spans="1:11" x14ac:dyDescent="0.25">
      <c r="A1893" s="2" t="s">
        <v>92</v>
      </c>
      <c r="B1893" s="2" t="s">
        <v>93</v>
      </c>
      <c r="C1893" s="2" t="s">
        <v>94</v>
      </c>
      <c r="D1893" s="11" t="s">
        <v>95</v>
      </c>
      <c r="E1893" s="11" t="s">
        <v>63</v>
      </c>
      <c r="F1893" s="11" t="s">
        <v>96</v>
      </c>
      <c r="G1893" s="2" t="s">
        <v>97</v>
      </c>
      <c r="H1893" s="2" t="s">
        <v>28</v>
      </c>
      <c r="I1893" s="11" t="s">
        <v>109</v>
      </c>
    </row>
    <row r="1894" spans="1:11" x14ac:dyDescent="0.25">
      <c r="A1894" s="8" t="s">
        <v>3514</v>
      </c>
      <c r="B1894" s="9" t="s">
        <v>110</v>
      </c>
      <c r="C1894" s="9" t="s">
        <v>119</v>
      </c>
      <c r="D1894" s="12" t="s">
        <v>3515</v>
      </c>
      <c r="E1894" s="12" t="s">
        <v>113</v>
      </c>
      <c r="F1894" s="12" t="s">
        <v>121</v>
      </c>
      <c r="G1894" s="8" t="s">
        <v>3510</v>
      </c>
      <c r="H1894" s="9" t="s">
        <v>122</v>
      </c>
      <c r="I1894" s="12" t="s">
        <v>110</v>
      </c>
    </row>
    <row r="1896" spans="1:11" x14ac:dyDescent="0.25">
      <c r="A1896" s="2" t="s">
        <v>116</v>
      </c>
    </row>
    <row r="1897" spans="1:11" x14ac:dyDescent="0.25">
      <c r="A1897" s="2" t="s">
        <v>92</v>
      </c>
      <c r="B1897" s="2" t="s">
        <v>93</v>
      </c>
      <c r="C1897" s="2" t="s">
        <v>94</v>
      </c>
      <c r="D1897" s="11" t="s">
        <v>95</v>
      </c>
      <c r="E1897" s="11" t="s">
        <v>63</v>
      </c>
      <c r="F1897" s="11" t="s">
        <v>96</v>
      </c>
      <c r="G1897" s="2" t="s">
        <v>97</v>
      </c>
      <c r="H1897" s="2" t="s">
        <v>28</v>
      </c>
      <c r="I1897" s="11" t="s">
        <v>109</v>
      </c>
      <c r="J1897" s="2" t="s">
        <v>117</v>
      </c>
      <c r="K1897" s="2" t="s">
        <v>103</v>
      </c>
    </row>
    <row r="1898" spans="1:11" x14ac:dyDescent="0.25">
      <c r="A1898" s="8" t="s">
        <v>118</v>
      </c>
      <c r="B1898" s="9" t="s">
        <v>110</v>
      </c>
      <c r="C1898" s="9" t="s">
        <v>119</v>
      </c>
      <c r="D1898" s="12" t="s">
        <v>120</v>
      </c>
      <c r="E1898" s="12" t="s">
        <v>113</v>
      </c>
      <c r="F1898" s="12" t="s">
        <v>121</v>
      </c>
      <c r="G1898" s="8" t="s">
        <v>4008</v>
      </c>
      <c r="H1898" s="9" t="s">
        <v>122</v>
      </c>
      <c r="I1898" s="12" t="s">
        <v>110</v>
      </c>
      <c r="J1898" s="9" t="s">
        <v>3451</v>
      </c>
      <c r="K1898" s="9" t="s">
        <v>3452</v>
      </c>
    </row>
    <row r="1899" spans="1:11" x14ac:dyDescent="0.25">
      <c r="A1899" s="8" t="s">
        <v>118</v>
      </c>
      <c r="B1899" s="9" t="s">
        <v>110</v>
      </c>
      <c r="C1899" s="9" t="s">
        <v>119</v>
      </c>
      <c r="D1899" s="12" t="s">
        <v>120</v>
      </c>
      <c r="E1899" s="12" t="s">
        <v>113</v>
      </c>
      <c r="F1899" s="12" t="s">
        <v>121</v>
      </c>
      <c r="G1899" s="8" t="s">
        <v>4006</v>
      </c>
      <c r="H1899" s="9" t="s">
        <v>122</v>
      </c>
      <c r="I1899" s="12" t="s">
        <v>110</v>
      </c>
      <c r="J1899" s="9" t="s">
        <v>3451</v>
      </c>
      <c r="K1899" s="9" t="s">
        <v>3452</v>
      </c>
    </row>
    <row r="1900" spans="1:11" x14ac:dyDescent="0.25">
      <c r="A1900" s="8" t="s">
        <v>118</v>
      </c>
      <c r="B1900" s="9" t="s">
        <v>110</v>
      </c>
      <c r="C1900" s="9" t="s">
        <v>119</v>
      </c>
      <c r="D1900" s="12" t="s">
        <v>120</v>
      </c>
      <c r="E1900" s="12" t="s">
        <v>113</v>
      </c>
      <c r="F1900" s="12" t="s">
        <v>121</v>
      </c>
      <c r="G1900" s="8" t="s">
        <v>4005</v>
      </c>
      <c r="H1900" s="9" t="s">
        <v>122</v>
      </c>
      <c r="I1900" s="12" t="s">
        <v>110</v>
      </c>
      <c r="J1900" s="9" t="s">
        <v>3451</v>
      </c>
      <c r="K1900" s="9" t="s">
        <v>3452</v>
      </c>
    </row>
    <row r="1901" spans="1:11" x14ac:dyDescent="0.25">
      <c r="A1901" s="8" t="s">
        <v>118</v>
      </c>
      <c r="B1901" s="9" t="s">
        <v>110</v>
      </c>
      <c r="C1901" s="9" t="s">
        <v>119</v>
      </c>
      <c r="D1901" s="12" t="s">
        <v>120</v>
      </c>
      <c r="E1901" s="12" t="s">
        <v>113</v>
      </c>
      <c r="F1901" s="12" t="s">
        <v>121</v>
      </c>
      <c r="G1901" s="8" t="s">
        <v>4010</v>
      </c>
      <c r="H1901" s="9" t="s">
        <v>122</v>
      </c>
      <c r="I1901" s="12" t="s">
        <v>110</v>
      </c>
      <c r="J1901" s="9" t="s">
        <v>3451</v>
      </c>
      <c r="K1901" s="9" t="s">
        <v>3452</v>
      </c>
    </row>
    <row r="1902" spans="1:11" x14ac:dyDescent="0.25">
      <c r="A1902" s="8" t="s">
        <v>118</v>
      </c>
      <c r="B1902" s="9" t="s">
        <v>110</v>
      </c>
      <c r="C1902" s="9" t="s">
        <v>119</v>
      </c>
      <c r="D1902" s="12" t="s">
        <v>120</v>
      </c>
      <c r="E1902" s="12" t="s">
        <v>113</v>
      </c>
      <c r="F1902" s="12" t="s">
        <v>121</v>
      </c>
      <c r="G1902" s="8" t="s">
        <v>4011</v>
      </c>
      <c r="H1902" s="9" t="s">
        <v>122</v>
      </c>
      <c r="I1902" s="12" t="s">
        <v>110</v>
      </c>
      <c r="J1902" s="9" t="s">
        <v>3451</v>
      </c>
      <c r="K1902" s="9" t="s">
        <v>3452</v>
      </c>
    </row>
    <row r="1903" spans="1:11" x14ac:dyDescent="0.25">
      <c r="A1903" s="8" t="s">
        <v>118</v>
      </c>
      <c r="B1903" s="9" t="s">
        <v>110</v>
      </c>
      <c r="C1903" s="9" t="s">
        <v>119</v>
      </c>
      <c r="D1903" s="12" t="s">
        <v>120</v>
      </c>
      <c r="E1903" s="12" t="s">
        <v>113</v>
      </c>
      <c r="F1903" s="12" t="s">
        <v>121</v>
      </c>
      <c r="G1903" s="8" t="s">
        <v>4009</v>
      </c>
      <c r="H1903" s="9" t="s">
        <v>122</v>
      </c>
      <c r="I1903" s="12" t="s">
        <v>110</v>
      </c>
      <c r="J1903" s="9" t="s">
        <v>3451</v>
      </c>
      <c r="K1903" s="9" t="s">
        <v>3452</v>
      </c>
    </row>
    <row r="1905" spans="1:11" x14ac:dyDescent="0.25">
      <c r="K1905" s="1" t="s">
        <v>103</v>
      </c>
    </row>
    <row r="1906" spans="1:11" x14ac:dyDescent="0.25">
      <c r="A1906" s="1" t="s">
        <v>3451</v>
      </c>
      <c r="B1906" s="1" t="s">
        <v>110</v>
      </c>
      <c r="K1906" s="10" t="s">
        <v>3452</v>
      </c>
    </row>
    <row r="1907" spans="1:11" x14ac:dyDescent="0.25">
      <c r="A1907" s="2" t="s">
        <v>59</v>
      </c>
    </row>
    <row r="1908" spans="1:11" x14ac:dyDescent="0.25">
      <c r="A1908" s="2" t="s">
        <v>92</v>
      </c>
      <c r="B1908" s="2" t="s">
        <v>93</v>
      </c>
      <c r="C1908" s="2" t="s">
        <v>94</v>
      </c>
      <c r="D1908" s="11" t="s">
        <v>95</v>
      </c>
      <c r="E1908" s="11" t="s">
        <v>63</v>
      </c>
      <c r="F1908" s="11" t="s">
        <v>96</v>
      </c>
      <c r="G1908" s="2" t="s">
        <v>97</v>
      </c>
      <c r="H1908" s="2" t="s">
        <v>28</v>
      </c>
      <c r="I1908" s="11" t="s">
        <v>109</v>
      </c>
    </row>
    <row r="1909" spans="1:11" x14ac:dyDescent="0.25">
      <c r="A1909" s="8" t="s">
        <v>118</v>
      </c>
      <c r="B1909" s="9" t="s">
        <v>110</v>
      </c>
      <c r="C1909" s="9" t="s">
        <v>119</v>
      </c>
      <c r="D1909" s="12" t="s">
        <v>120</v>
      </c>
      <c r="E1909" s="12" t="s">
        <v>113</v>
      </c>
      <c r="F1909" s="12" t="s">
        <v>121</v>
      </c>
      <c r="G1909" s="24">
        <v>2.6872869122000001E-2</v>
      </c>
      <c r="H1909" s="9" t="s">
        <v>122</v>
      </c>
      <c r="I1909" s="12" t="s">
        <v>110</v>
      </c>
    </row>
    <row r="1911" spans="1:11" x14ac:dyDescent="0.25">
      <c r="A1911" s="2" t="s">
        <v>3453</v>
      </c>
    </row>
    <row r="1912" spans="1:11" x14ac:dyDescent="0.25">
      <c r="A1912" s="2" t="s">
        <v>3454</v>
      </c>
      <c r="B1912" s="2" t="s">
        <v>3455</v>
      </c>
      <c r="C1912" s="2" t="s">
        <v>3456</v>
      </c>
      <c r="D1912" s="11" t="s">
        <v>109</v>
      </c>
    </row>
    <row r="1913" spans="1:11" x14ac:dyDescent="0.25">
      <c r="A1913" s="8" t="s">
        <v>3523</v>
      </c>
      <c r="B1913" s="9" t="s">
        <v>110</v>
      </c>
      <c r="C1913" s="8">
        <v>0</v>
      </c>
      <c r="D1913" s="12" t="s">
        <v>3524</v>
      </c>
    </row>
    <row r="1914" spans="1:11" x14ac:dyDescent="0.25">
      <c r="A1914" s="8" t="s">
        <v>3526</v>
      </c>
      <c r="B1914" s="9" t="s">
        <v>110</v>
      </c>
      <c r="C1914" s="8">
        <v>500</v>
      </c>
      <c r="D1914" s="12" t="s">
        <v>3524</v>
      </c>
    </row>
    <row r="1915" spans="1:11" x14ac:dyDescent="0.25">
      <c r="A1915" s="8" t="s">
        <v>3525</v>
      </c>
      <c r="B1915" s="9" t="s">
        <v>110</v>
      </c>
      <c r="C1915" s="8">
        <v>0</v>
      </c>
      <c r="D1915" s="12" t="s">
        <v>3524</v>
      </c>
    </row>
    <row r="1917" spans="1:11" x14ac:dyDescent="0.25">
      <c r="A1917" s="2" t="s">
        <v>115</v>
      </c>
    </row>
    <row r="1918" spans="1:11" x14ac:dyDescent="0.25">
      <c r="A1918" s="2" t="s">
        <v>92</v>
      </c>
      <c r="B1918" s="2" t="s">
        <v>93</v>
      </c>
      <c r="C1918" s="2" t="s">
        <v>94</v>
      </c>
      <c r="D1918" s="11" t="s">
        <v>95</v>
      </c>
      <c r="E1918" s="11" t="s">
        <v>63</v>
      </c>
      <c r="F1918" s="11" t="s">
        <v>96</v>
      </c>
      <c r="G1918" s="2" t="s">
        <v>97</v>
      </c>
      <c r="H1918" s="2" t="s">
        <v>28</v>
      </c>
      <c r="I1918" s="11" t="s">
        <v>109</v>
      </c>
    </row>
    <row r="1919" spans="1:11" x14ac:dyDescent="0.25">
      <c r="A1919" s="8" t="s">
        <v>118</v>
      </c>
      <c r="B1919" s="9" t="s">
        <v>110</v>
      </c>
      <c r="C1919" s="9" t="s">
        <v>119</v>
      </c>
      <c r="D1919" s="12" t="s">
        <v>120</v>
      </c>
      <c r="E1919" s="12" t="s">
        <v>113</v>
      </c>
      <c r="F1919" s="12" t="s">
        <v>121</v>
      </c>
      <c r="G1919" s="24">
        <v>1</v>
      </c>
      <c r="H1919" s="9" t="s">
        <v>122</v>
      </c>
      <c r="I1919" s="12" t="s">
        <v>110</v>
      </c>
    </row>
    <row r="1921" spans="1:11" x14ac:dyDescent="0.25">
      <c r="A1921" s="2" t="s">
        <v>116</v>
      </c>
    </row>
    <row r="1922" spans="1:11" x14ac:dyDescent="0.25">
      <c r="A1922" s="2" t="s">
        <v>92</v>
      </c>
      <c r="B1922" s="2" t="s">
        <v>93</v>
      </c>
      <c r="C1922" s="2" t="s">
        <v>94</v>
      </c>
      <c r="D1922" s="11" t="s">
        <v>95</v>
      </c>
      <c r="E1922" s="11" t="s">
        <v>63</v>
      </c>
      <c r="F1922" s="11" t="s">
        <v>96</v>
      </c>
      <c r="G1922" s="2" t="s">
        <v>97</v>
      </c>
      <c r="H1922" s="2" t="s">
        <v>28</v>
      </c>
      <c r="I1922" s="11" t="s">
        <v>109</v>
      </c>
      <c r="J1922" s="2" t="s">
        <v>117</v>
      </c>
      <c r="K1922" s="2" t="s">
        <v>103</v>
      </c>
    </row>
    <row r="1923" spans="1:11" x14ac:dyDescent="0.25">
      <c r="A1923" s="8" t="s">
        <v>3909</v>
      </c>
      <c r="B1923" s="9" t="s">
        <v>110</v>
      </c>
      <c r="C1923" s="9" t="s">
        <v>119</v>
      </c>
      <c r="D1923" s="12" t="s">
        <v>4012</v>
      </c>
      <c r="E1923" s="12" t="s">
        <v>113</v>
      </c>
      <c r="F1923" s="12" t="s">
        <v>121</v>
      </c>
      <c r="G1923" s="24">
        <v>1</v>
      </c>
      <c r="H1923" s="9" t="s">
        <v>122</v>
      </c>
      <c r="I1923" s="12" t="s">
        <v>110</v>
      </c>
      <c r="J1923" s="9" t="s">
        <v>3907</v>
      </c>
      <c r="K1923" s="9" t="s">
        <v>3908</v>
      </c>
    </row>
    <row r="1924" spans="1:11" x14ac:dyDescent="0.25">
      <c r="A1924" s="8" t="s">
        <v>3340</v>
      </c>
      <c r="B1924" s="9" t="s">
        <v>110</v>
      </c>
      <c r="C1924" s="9" t="s">
        <v>119</v>
      </c>
      <c r="D1924" s="12" t="s">
        <v>3530</v>
      </c>
      <c r="E1924" s="12" t="s">
        <v>113</v>
      </c>
      <c r="F1924" s="12" t="s">
        <v>3341</v>
      </c>
      <c r="G1924" s="8" t="s">
        <v>3523</v>
      </c>
      <c r="H1924" s="9" t="s">
        <v>3341</v>
      </c>
      <c r="I1924" s="12" t="s">
        <v>110</v>
      </c>
      <c r="J1924" s="9" t="s">
        <v>3531</v>
      </c>
      <c r="K1924" s="9" t="s">
        <v>3532</v>
      </c>
    </row>
    <row r="1925" spans="1:11" x14ac:dyDescent="0.25">
      <c r="A1925" s="8" t="s">
        <v>3340</v>
      </c>
      <c r="B1925" s="9" t="s">
        <v>110</v>
      </c>
      <c r="C1925" s="9" t="s">
        <v>119</v>
      </c>
      <c r="D1925" s="12" t="s">
        <v>3530</v>
      </c>
      <c r="E1925" s="12" t="s">
        <v>113</v>
      </c>
      <c r="F1925" s="12" t="s">
        <v>3341</v>
      </c>
      <c r="G1925" s="8" t="s">
        <v>3526</v>
      </c>
      <c r="H1925" s="9" t="s">
        <v>3341</v>
      </c>
      <c r="I1925" s="12" t="s">
        <v>110</v>
      </c>
      <c r="J1925" s="9" t="s">
        <v>3337</v>
      </c>
      <c r="K1925" s="9" t="s">
        <v>3339</v>
      </c>
    </row>
    <row r="1926" spans="1:11" x14ac:dyDescent="0.25">
      <c r="A1926" s="8" t="s">
        <v>3533</v>
      </c>
      <c r="B1926" s="9" t="s">
        <v>110</v>
      </c>
      <c r="C1926" s="9" t="s">
        <v>119</v>
      </c>
      <c r="D1926" s="12" t="s">
        <v>3534</v>
      </c>
      <c r="E1926" s="12" t="s">
        <v>113</v>
      </c>
      <c r="F1926" s="12" t="s">
        <v>3341</v>
      </c>
      <c r="G1926" s="8" t="s">
        <v>3525</v>
      </c>
      <c r="H1926" s="9" t="s">
        <v>3341</v>
      </c>
      <c r="I1926" s="12" t="s">
        <v>110</v>
      </c>
      <c r="J1926" s="9" t="s">
        <v>3535</v>
      </c>
      <c r="K1926" s="9" t="s">
        <v>3536</v>
      </c>
    </row>
    <row r="1928" spans="1:11" x14ac:dyDescent="0.25">
      <c r="K1928" s="1" t="s">
        <v>103</v>
      </c>
    </row>
    <row r="1929" spans="1:11" x14ac:dyDescent="0.25">
      <c r="A1929" s="1" t="s">
        <v>3337</v>
      </c>
      <c r="B1929" s="1" t="s">
        <v>3338</v>
      </c>
      <c r="K1929" s="10" t="s">
        <v>3339</v>
      </c>
    </row>
    <row r="1930" spans="1:11" x14ac:dyDescent="0.25">
      <c r="A1930" s="2" t="s">
        <v>59</v>
      </c>
    </row>
    <row r="1931" spans="1:11" x14ac:dyDescent="0.25">
      <c r="A1931" s="2" t="s">
        <v>92</v>
      </c>
      <c r="B1931" s="2" t="s">
        <v>93</v>
      </c>
      <c r="C1931" s="2" t="s">
        <v>94</v>
      </c>
      <c r="D1931" s="11" t="s">
        <v>95</v>
      </c>
      <c r="E1931" s="11" t="s">
        <v>63</v>
      </c>
      <c r="F1931" s="11" t="s">
        <v>96</v>
      </c>
      <c r="G1931" s="2" t="s">
        <v>97</v>
      </c>
      <c r="H1931" s="2" t="s">
        <v>28</v>
      </c>
      <c r="I1931" s="11" t="s">
        <v>109</v>
      </c>
    </row>
    <row r="1932" spans="1:11" x14ac:dyDescent="0.25">
      <c r="A1932" s="8" t="s">
        <v>3340</v>
      </c>
      <c r="B1932" s="9" t="s">
        <v>110</v>
      </c>
      <c r="C1932" s="9" t="s">
        <v>119</v>
      </c>
      <c r="D1932" s="12" t="s">
        <v>3530</v>
      </c>
      <c r="E1932" s="12" t="s">
        <v>113</v>
      </c>
      <c r="F1932" s="12" t="s">
        <v>3341</v>
      </c>
      <c r="G1932" s="24">
        <v>13.436434561</v>
      </c>
      <c r="H1932" s="9" t="s">
        <v>3341</v>
      </c>
      <c r="I1932" s="12" t="s">
        <v>110</v>
      </c>
    </row>
    <row r="1934" spans="1:11" x14ac:dyDescent="0.25">
      <c r="A1934" s="2" t="s">
        <v>3453</v>
      </c>
    </row>
    <row r="1935" spans="1:11" x14ac:dyDescent="0.25">
      <c r="A1935" s="2" t="s">
        <v>3454</v>
      </c>
      <c r="B1935" s="2" t="s">
        <v>3455</v>
      </c>
      <c r="C1935" s="2" t="s">
        <v>3456</v>
      </c>
      <c r="D1935" s="11" t="s">
        <v>109</v>
      </c>
    </row>
    <row r="1936" spans="1:11" x14ac:dyDescent="0.25">
      <c r="A1936" s="8" t="s">
        <v>3635</v>
      </c>
      <c r="B1936" s="9" t="s">
        <v>110</v>
      </c>
      <c r="C1936" s="8">
        <v>1000</v>
      </c>
      <c r="D1936" s="12" t="s">
        <v>3636</v>
      </c>
    </row>
    <row r="1937" spans="1:4" x14ac:dyDescent="0.25">
      <c r="A1937" s="8" t="s">
        <v>3552</v>
      </c>
      <c r="B1937" s="9" t="s">
        <v>110</v>
      </c>
      <c r="C1937" s="8">
        <v>24.7</v>
      </c>
      <c r="D1937" s="12" t="s">
        <v>3553</v>
      </c>
    </row>
    <row r="1938" spans="1:4" x14ac:dyDescent="0.25">
      <c r="A1938" s="8" t="s">
        <v>3630</v>
      </c>
      <c r="B1938" s="9" t="s">
        <v>110</v>
      </c>
      <c r="C1938" s="8">
        <v>10</v>
      </c>
      <c r="D1938" s="12" t="s">
        <v>3631</v>
      </c>
    </row>
    <row r="1939" spans="1:4" x14ac:dyDescent="0.25">
      <c r="A1939" s="8" t="s">
        <v>3584</v>
      </c>
      <c r="B1939" s="9" t="s">
        <v>3585</v>
      </c>
      <c r="C1939" s="8">
        <v>1</v>
      </c>
      <c r="D1939" s="12" t="s">
        <v>3586</v>
      </c>
    </row>
    <row r="1940" spans="1:4" x14ac:dyDescent="0.25">
      <c r="A1940" s="8" t="s">
        <v>3652</v>
      </c>
      <c r="B1940" s="9" t="s">
        <v>110</v>
      </c>
      <c r="C1940" s="8">
        <v>7.2300000000000003E-2</v>
      </c>
      <c r="D1940" s="12" t="s">
        <v>3653</v>
      </c>
    </row>
    <row r="1941" spans="1:4" x14ac:dyDescent="0.25">
      <c r="A1941" s="8" t="s">
        <v>3596</v>
      </c>
      <c r="B1941" s="9" t="s">
        <v>110</v>
      </c>
      <c r="C1941" s="8">
        <v>0.59</v>
      </c>
      <c r="D1941" s="12" t="s">
        <v>3597</v>
      </c>
    </row>
    <row r="1942" spans="1:4" x14ac:dyDescent="0.25">
      <c r="A1942" s="8" t="s">
        <v>3613</v>
      </c>
      <c r="B1942" s="9" t="s">
        <v>110</v>
      </c>
      <c r="C1942" s="8">
        <v>0.28000000000000003</v>
      </c>
      <c r="D1942" s="12" t="s">
        <v>3614</v>
      </c>
    </row>
    <row r="1943" spans="1:4" x14ac:dyDescent="0.25">
      <c r="A1943" s="8" t="s">
        <v>3671</v>
      </c>
      <c r="B1943" s="9" t="s">
        <v>110</v>
      </c>
      <c r="C1943" s="8">
        <v>0.13</v>
      </c>
      <c r="D1943" s="12" t="s">
        <v>3672</v>
      </c>
    </row>
    <row r="1944" spans="1:4" x14ac:dyDescent="0.25">
      <c r="A1944" s="8" t="s">
        <v>3537</v>
      </c>
      <c r="B1944" s="9" t="s">
        <v>3538</v>
      </c>
      <c r="C1944" s="8">
        <v>4.5639840117278599E-8</v>
      </c>
      <c r="D1944" s="12" t="s">
        <v>3539</v>
      </c>
    </row>
    <row r="1945" spans="1:4" x14ac:dyDescent="0.25">
      <c r="A1945" s="8" t="s">
        <v>3601</v>
      </c>
      <c r="B1945" s="9" t="s">
        <v>3602</v>
      </c>
      <c r="C1945" s="8">
        <v>4.9425172236576497E-8</v>
      </c>
      <c r="D1945" s="12" t="s">
        <v>3603</v>
      </c>
    </row>
    <row r="1946" spans="1:4" x14ac:dyDescent="0.25">
      <c r="A1946" s="8" t="s">
        <v>3663</v>
      </c>
      <c r="B1946" s="9" t="s">
        <v>3664</v>
      </c>
      <c r="C1946" s="8">
        <v>5.1317064543792E-5</v>
      </c>
      <c r="D1946" s="12" t="s">
        <v>3665</v>
      </c>
    </row>
    <row r="1947" spans="1:4" x14ac:dyDescent="0.25">
      <c r="A1947" s="8" t="s">
        <v>3615</v>
      </c>
      <c r="B1947" s="9" t="s">
        <v>3616</v>
      </c>
      <c r="C1947" s="8">
        <v>8.1157774218124198E-8</v>
      </c>
      <c r="D1947" s="12" t="s">
        <v>3617</v>
      </c>
    </row>
    <row r="1948" spans="1:4" x14ac:dyDescent="0.25">
      <c r="A1948" s="8" t="s">
        <v>3632</v>
      </c>
      <c r="B1948" s="9" t="s">
        <v>3633</v>
      </c>
      <c r="C1948" s="8">
        <v>6.5590193337734395E-8</v>
      </c>
      <c r="D1948" s="12" t="s">
        <v>3634</v>
      </c>
    </row>
    <row r="1949" spans="1:4" x14ac:dyDescent="0.25">
      <c r="A1949" s="8" t="s">
        <v>3685</v>
      </c>
      <c r="B1949" s="9" t="s">
        <v>3686</v>
      </c>
      <c r="C1949" s="8">
        <v>7.1030188978014206E-8</v>
      </c>
      <c r="D1949" s="12" t="s">
        <v>3687</v>
      </c>
    </row>
    <row r="1950" spans="1:4" x14ac:dyDescent="0.25">
      <c r="A1950" s="8" t="s">
        <v>3682</v>
      </c>
      <c r="B1950" s="9" t="s">
        <v>3683</v>
      </c>
      <c r="C1950" s="8">
        <v>7.3749077447330804E-5</v>
      </c>
      <c r="D1950" s="12" t="s">
        <v>3684</v>
      </c>
    </row>
    <row r="1951" spans="1:4" x14ac:dyDescent="0.25">
      <c r="A1951" s="8" t="s">
        <v>3657</v>
      </c>
      <c r="B1951" s="9" t="s">
        <v>3658</v>
      </c>
      <c r="C1951" s="8">
        <v>1.16633926647874E-7</v>
      </c>
      <c r="D1951" s="12" t="s">
        <v>3659</v>
      </c>
    </row>
    <row r="1952" spans="1:4" x14ac:dyDescent="0.25">
      <c r="A1952" s="8" t="s">
        <v>3627</v>
      </c>
      <c r="B1952" s="9" t="s">
        <v>3628</v>
      </c>
      <c r="C1952" s="8">
        <v>4.6033398342518602E-5</v>
      </c>
      <c r="D1952" s="12" t="s">
        <v>3629</v>
      </c>
    </row>
    <row r="1953" spans="1:4" x14ac:dyDescent="0.25">
      <c r="A1953" s="8" t="s">
        <v>3560</v>
      </c>
      <c r="B1953" s="9" t="s">
        <v>3561</v>
      </c>
      <c r="C1953" s="8">
        <v>4.96629553164547E-5</v>
      </c>
      <c r="D1953" s="12" t="s">
        <v>3562</v>
      </c>
    </row>
    <row r="1954" spans="1:4" x14ac:dyDescent="0.25">
      <c r="A1954" s="8" t="s">
        <v>3607</v>
      </c>
      <c r="B1954" s="9" t="s">
        <v>3608</v>
      </c>
      <c r="C1954" s="8">
        <v>5.1462275320701703E-2</v>
      </c>
      <c r="D1954" s="12" t="s">
        <v>3609</v>
      </c>
    </row>
    <row r="1955" spans="1:4" x14ac:dyDescent="0.25">
      <c r="A1955" s="8" t="s">
        <v>3691</v>
      </c>
      <c r="B1955" s="9" t="s">
        <v>3692</v>
      </c>
      <c r="C1955" s="8">
        <v>7.9976483153910497E-5</v>
      </c>
      <c r="D1955" s="12" t="s">
        <v>3693</v>
      </c>
    </row>
    <row r="1956" spans="1:4" x14ac:dyDescent="0.25">
      <c r="A1956" s="8" t="s">
        <v>3697</v>
      </c>
      <c r="B1956" s="9" t="s">
        <v>3698</v>
      </c>
      <c r="C1956" s="8">
        <v>4.1845983603643404</v>
      </c>
      <c r="D1956" s="12" t="s">
        <v>3699</v>
      </c>
    </row>
    <row r="1957" spans="1:4" x14ac:dyDescent="0.25">
      <c r="A1957" s="8" t="s">
        <v>3673</v>
      </c>
      <c r="B1957" s="9" t="s">
        <v>3674</v>
      </c>
      <c r="C1957" s="8">
        <v>53.6936638853388</v>
      </c>
      <c r="D1957" s="12" t="s">
        <v>3675</v>
      </c>
    </row>
    <row r="1958" spans="1:4" x14ac:dyDescent="0.25">
      <c r="A1958" s="8" t="s">
        <v>3543</v>
      </c>
      <c r="B1958" s="9" t="s">
        <v>3544</v>
      </c>
      <c r="C1958" s="8">
        <v>5.5318410000820301E-2</v>
      </c>
      <c r="D1958" s="12" t="s">
        <v>3545</v>
      </c>
    </row>
    <row r="1959" spans="1:4" x14ac:dyDescent="0.25">
      <c r="A1959" s="8" t="s">
        <v>3593</v>
      </c>
      <c r="B1959" s="9" t="s">
        <v>3594</v>
      </c>
      <c r="C1959" s="8">
        <v>5.6456236125003598E-2</v>
      </c>
      <c r="D1959" s="12" t="s">
        <v>3595</v>
      </c>
    </row>
    <row r="1960" spans="1:4" x14ac:dyDescent="0.25">
      <c r="A1960" s="8" t="s">
        <v>3557</v>
      </c>
      <c r="B1960" s="9" t="s">
        <v>3558</v>
      </c>
      <c r="C1960" s="8">
        <v>57.878262245703198</v>
      </c>
      <c r="D1960" s="12" t="s">
        <v>3559</v>
      </c>
    </row>
    <row r="1961" spans="1:4" x14ac:dyDescent="0.25">
      <c r="A1961" s="8" t="s">
        <v>3587</v>
      </c>
      <c r="B1961" s="9" t="s">
        <v>3588</v>
      </c>
      <c r="C1961" s="8">
        <v>7.2558878693985696E-2</v>
      </c>
      <c r="D1961" s="12" t="s">
        <v>3589</v>
      </c>
    </row>
    <row r="1962" spans="1:4" x14ac:dyDescent="0.25">
      <c r="A1962" s="8" t="s">
        <v>3676</v>
      </c>
      <c r="B1962" s="9" t="s">
        <v>3677</v>
      </c>
      <c r="C1962" s="8">
        <v>1.74009798412863E-5</v>
      </c>
      <c r="D1962" s="12" t="s">
        <v>3678</v>
      </c>
    </row>
    <row r="1963" spans="1:4" x14ac:dyDescent="0.25">
      <c r="A1963" s="8" t="s">
        <v>3604</v>
      </c>
      <c r="B1963" s="9" t="s">
        <v>3605</v>
      </c>
      <c r="C1963" s="8">
        <v>1.7758894314167401E-5</v>
      </c>
      <c r="D1963" s="12" t="s">
        <v>3606</v>
      </c>
    </row>
    <row r="1964" spans="1:4" x14ac:dyDescent="0.25">
      <c r="A1964" s="8" t="s">
        <v>3637</v>
      </c>
      <c r="B1964" s="9" t="s">
        <v>3638</v>
      </c>
      <c r="C1964" s="8">
        <v>1.8206207813618099E-2</v>
      </c>
      <c r="D1964" s="12" t="s">
        <v>3639</v>
      </c>
    </row>
    <row r="1965" spans="1:4" x14ac:dyDescent="0.25">
      <c r="A1965" s="8" t="s">
        <v>3563</v>
      </c>
      <c r="B1965" s="9" t="s">
        <v>3564</v>
      </c>
      <c r="C1965" s="8">
        <v>2.2824148456094701E-5</v>
      </c>
      <c r="D1965" s="12" t="s">
        <v>3565</v>
      </c>
    </row>
    <row r="1966" spans="1:4" x14ac:dyDescent="0.25">
      <c r="A1966" s="8" t="s">
        <v>3610</v>
      </c>
      <c r="B1966" s="9" t="s">
        <v>3611</v>
      </c>
      <c r="C1966" s="8">
        <v>3.7322874493927099E-4</v>
      </c>
      <c r="D1966" s="12" t="s">
        <v>3612</v>
      </c>
    </row>
    <row r="1967" spans="1:4" x14ac:dyDescent="0.25">
      <c r="A1967" s="8" t="s">
        <v>3566</v>
      </c>
      <c r="B1967" s="9" t="s">
        <v>3567</v>
      </c>
      <c r="C1967" s="8">
        <v>4.6811740890688301E-4</v>
      </c>
      <c r="D1967" s="12" t="s">
        <v>3568</v>
      </c>
    </row>
    <row r="1968" spans="1:4" x14ac:dyDescent="0.25">
      <c r="A1968" s="8" t="s">
        <v>3688</v>
      </c>
      <c r="B1968" s="9" t="s">
        <v>3689</v>
      </c>
      <c r="C1968" s="8">
        <v>0.420356781376518</v>
      </c>
      <c r="D1968" s="12" t="s">
        <v>3690</v>
      </c>
    </row>
    <row r="1969" spans="1:4" x14ac:dyDescent="0.25">
      <c r="A1969" s="8" t="s">
        <v>3578</v>
      </c>
      <c r="B1969" s="9" t="s">
        <v>3579</v>
      </c>
      <c r="C1969" s="8">
        <v>5.3137651821862303E-4</v>
      </c>
      <c r="D1969" s="12" t="s">
        <v>3580</v>
      </c>
    </row>
    <row r="1970" spans="1:4" x14ac:dyDescent="0.25">
      <c r="A1970" s="8" t="s">
        <v>3581</v>
      </c>
      <c r="B1970" s="9" t="s">
        <v>3582</v>
      </c>
      <c r="C1970" s="8">
        <v>0.31629554655870401</v>
      </c>
      <c r="D1970" s="12" t="s">
        <v>3583</v>
      </c>
    </row>
    <row r="1971" spans="1:4" x14ac:dyDescent="0.25">
      <c r="A1971" s="8" t="s">
        <v>3546</v>
      </c>
      <c r="B1971" s="9" t="s">
        <v>3547</v>
      </c>
      <c r="C1971" s="8">
        <v>2.6673345019671401E-6</v>
      </c>
      <c r="D1971" s="12" t="s">
        <v>3548</v>
      </c>
    </row>
    <row r="1972" spans="1:4" x14ac:dyDescent="0.25">
      <c r="A1972" s="8" t="s">
        <v>3575</v>
      </c>
      <c r="B1972" s="9" t="s">
        <v>3576</v>
      </c>
      <c r="C1972" s="8">
        <v>2.8885609794574001E-6</v>
      </c>
      <c r="D1972" s="12" t="s">
        <v>3577</v>
      </c>
    </row>
    <row r="1973" spans="1:4" x14ac:dyDescent="0.25">
      <c r="A1973" s="8" t="s">
        <v>3668</v>
      </c>
      <c r="B1973" s="9" t="s">
        <v>3669</v>
      </c>
      <c r="C1973" s="8">
        <v>2.9991291353086902E-3</v>
      </c>
      <c r="D1973" s="12" t="s">
        <v>3670</v>
      </c>
    </row>
    <row r="1974" spans="1:4" x14ac:dyDescent="0.25">
      <c r="A1974" s="8" t="s">
        <v>3679</v>
      </c>
      <c r="B1974" s="9" t="s">
        <v>3680</v>
      </c>
      <c r="C1974" s="8">
        <v>4.74311311461544E-6</v>
      </c>
      <c r="D1974" s="12" t="s">
        <v>3681</v>
      </c>
    </row>
    <row r="1975" spans="1:4" x14ac:dyDescent="0.25">
      <c r="A1975" s="8" t="s">
        <v>3646</v>
      </c>
      <c r="B1975" s="9" t="s">
        <v>3647</v>
      </c>
      <c r="C1975" s="8">
        <v>2.43811491005092E-4</v>
      </c>
      <c r="D1975" s="12" t="s">
        <v>3648</v>
      </c>
    </row>
    <row r="1976" spans="1:4" x14ac:dyDescent="0.25">
      <c r="A1976" s="8" t="s">
        <v>3624</v>
      </c>
      <c r="B1976" s="9" t="s">
        <v>3625</v>
      </c>
      <c r="C1976" s="8">
        <v>2.6269823747125198E-4</v>
      </c>
      <c r="D1976" s="12" t="s">
        <v>3626</v>
      </c>
    </row>
    <row r="1977" spans="1:4" x14ac:dyDescent="0.25">
      <c r="A1977" s="8" t="s">
        <v>3572</v>
      </c>
      <c r="B1977" s="9" t="s">
        <v>3573</v>
      </c>
      <c r="C1977" s="8">
        <v>0.26292606936274499</v>
      </c>
      <c r="D1977" s="12" t="s">
        <v>3574</v>
      </c>
    </row>
    <row r="1978" spans="1:4" x14ac:dyDescent="0.25">
      <c r="A1978" s="8" t="s">
        <v>3649</v>
      </c>
      <c r="B1978" s="9" t="s">
        <v>3650</v>
      </c>
      <c r="C1978" s="8">
        <v>3.50167562906076E-4</v>
      </c>
      <c r="D1978" s="12" t="s">
        <v>3651</v>
      </c>
    </row>
    <row r="1979" spans="1:4" x14ac:dyDescent="0.25">
      <c r="A1979" s="8" t="s">
        <v>3618</v>
      </c>
      <c r="B1979" s="9" t="s">
        <v>3619</v>
      </c>
      <c r="C1979" s="8">
        <v>6.4810644759822895E-5</v>
      </c>
      <c r="D1979" s="12" t="s">
        <v>3620</v>
      </c>
    </row>
    <row r="1980" spans="1:4" x14ac:dyDescent="0.25">
      <c r="A1980" s="8" t="s">
        <v>3554</v>
      </c>
      <c r="B1980" s="9" t="s">
        <v>3555</v>
      </c>
      <c r="C1980" s="8">
        <v>6.9831174756833898E-5</v>
      </c>
      <c r="D1980" s="12" t="s">
        <v>3556</v>
      </c>
    </row>
    <row r="1981" spans="1:4" x14ac:dyDescent="0.25">
      <c r="A1981" s="8" t="s">
        <v>3598</v>
      </c>
      <c r="B1981" s="9" t="s">
        <v>3599</v>
      </c>
      <c r="C1981" s="8">
        <v>6.9891736137601398E-2</v>
      </c>
      <c r="D1981" s="12" t="s">
        <v>3600</v>
      </c>
    </row>
    <row r="1982" spans="1:4" x14ac:dyDescent="0.25">
      <c r="A1982" s="8" t="s">
        <v>3549</v>
      </c>
      <c r="B1982" s="9" t="s">
        <v>3550</v>
      </c>
      <c r="C1982" s="8">
        <v>9.3082513826095795E-5</v>
      </c>
      <c r="D1982" s="12" t="s">
        <v>3551</v>
      </c>
    </row>
    <row r="1983" spans="1:4" x14ac:dyDescent="0.25">
      <c r="A1983" s="8" t="s">
        <v>3590</v>
      </c>
      <c r="B1983" s="9" t="s">
        <v>3591</v>
      </c>
      <c r="C1983" s="8">
        <v>2.0450259406149802E-6</v>
      </c>
      <c r="D1983" s="12" t="s">
        <v>3592</v>
      </c>
    </row>
    <row r="1984" spans="1:4" x14ac:dyDescent="0.25">
      <c r="A1984" s="8" t="s">
        <v>3643</v>
      </c>
      <c r="B1984" s="9" t="s">
        <v>3644</v>
      </c>
      <c r="C1984" s="8">
        <v>2.1783493153811202E-6</v>
      </c>
      <c r="D1984" s="12" t="s">
        <v>3645</v>
      </c>
    </row>
    <row r="1985" spans="1:11" x14ac:dyDescent="0.25">
      <c r="A1985" s="8" t="s">
        <v>3694</v>
      </c>
      <c r="B1985" s="9" t="s">
        <v>3695</v>
      </c>
      <c r="C1985" s="8">
        <v>2.2460833697594898E-3</v>
      </c>
      <c r="D1985" s="12" t="s">
        <v>3696</v>
      </c>
    </row>
    <row r="1986" spans="1:11" x14ac:dyDescent="0.25">
      <c r="A1986" s="8" t="s">
        <v>3569</v>
      </c>
      <c r="B1986" s="9" t="s">
        <v>3570</v>
      </c>
      <c r="C1986" s="8">
        <v>3.3044635114610699E-6</v>
      </c>
      <c r="D1986" s="12" t="s">
        <v>3571</v>
      </c>
    </row>
    <row r="1987" spans="1:11" x14ac:dyDescent="0.25">
      <c r="A1987" s="8" t="s">
        <v>3660</v>
      </c>
      <c r="B1987" s="9" t="s">
        <v>3661</v>
      </c>
      <c r="C1987" s="8">
        <v>3.4801959682572602E-10</v>
      </c>
      <c r="D1987" s="12" t="s">
        <v>3662</v>
      </c>
    </row>
    <row r="1988" spans="1:11" x14ac:dyDescent="0.25">
      <c r="A1988" s="8" t="s">
        <v>3621</v>
      </c>
      <c r="B1988" s="9" t="s">
        <v>3622</v>
      </c>
      <c r="C1988" s="8">
        <v>3.55177886283349E-10</v>
      </c>
      <c r="D1988" s="12" t="s">
        <v>3623</v>
      </c>
    </row>
    <row r="1989" spans="1:11" x14ac:dyDescent="0.25">
      <c r="A1989" s="8" t="s">
        <v>3654</v>
      </c>
      <c r="B1989" s="9" t="s">
        <v>3655</v>
      </c>
      <c r="C1989" s="8">
        <v>3.6412415627236201E-7</v>
      </c>
      <c r="D1989" s="12" t="s">
        <v>3656</v>
      </c>
    </row>
    <row r="1990" spans="1:11" x14ac:dyDescent="0.25">
      <c r="A1990" s="8" t="s">
        <v>3540</v>
      </c>
      <c r="B1990" s="9" t="s">
        <v>3541</v>
      </c>
      <c r="C1990" s="8">
        <v>4.5648296912189402E-10</v>
      </c>
      <c r="D1990" s="12" t="s">
        <v>3542</v>
      </c>
    </row>
    <row r="1991" spans="1:11" x14ac:dyDescent="0.25">
      <c r="A1991" s="8" t="s">
        <v>3640</v>
      </c>
      <c r="B1991" s="9" t="s">
        <v>3641</v>
      </c>
      <c r="C1991" s="8">
        <v>15.808</v>
      </c>
      <c r="D1991" s="12" t="s">
        <v>3642</v>
      </c>
    </row>
    <row r="1992" spans="1:11" x14ac:dyDescent="0.25">
      <c r="A1992" s="8" t="s">
        <v>3666</v>
      </c>
      <c r="B1992" s="9" t="s">
        <v>110</v>
      </c>
      <c r="C1992" s="8">
        <v>0.64</v>
      </c>
      <c r="D1992" s="12" t="s">
        <v>3667</v>
      </c>
    </row>
    <row r="1994" spans="1:11" x14ac:dyDescent="0.25">
      <c r="A1994" s="2" t="s">
        <v>115</v>
      </c>
    </row>
    <row r="1995" spans="1:11" x14ac:dyDescent="0.25">
      <c r="A1995" s="2" t="s">
        <v>92</v>
      </c>
      <c r="B1995" s="2" t="s">
        <v>93</v>
      </c>
      <c r="C1995" s="2" t="s">
        <v>94</v>
      </c>
      <c r="D1995" s="11" t="s">
        <v>95</v>
      </c>
      <c r="E1995" s="11" t="s">
        <v>63</v>
      </c>
      <c r="F1995" s="11" t="s">
        <v>96</v>
      </c>
      <c r="G1995" s="2" t="s">
        <v>97</v>
      </c>
      <c r="H1995" s="2" t="s">
        <v>28</v>
      </c>
      <c r="I1995" s="11" t="s">
        <v>109</v>
      </c>
    </row>
    <row r="1996" spans="1:11" x14ac:dyDescent="0.25">
      <c r="A1996" s="8" t="s">
        <v>3340</v>
      </c>
      <c r="B1996" s="9" t="s">
        <v>110</v>
      </c>
      <c r="C1996" s="9" t="s">
        <v>119</v>
      </c>
      <c r="D1996" s="12" t="s">
        <v>3530</v>
      </c>
      <c r="E1996" s="12" t="s">
        <v>113</v>
      </c>
      <c r="F1996" s="12" t="s">
        <v>3341</v>
      </c>
      <c r="G1996" s="24">
        <v>1000</v>
      </c>
      <c r="H1996" s="9" t="s">
        <v>3341</v>
      </c>
      <c r="I1996" s="12" t="s">
        <v>110</v>
      </c>
    </row>
    <row r="1998" spans="1:11" x14ac:dyDescent="0.25">
      <c r="A1998" s="2" t="s">
        <v>116</v>
      </c>
    </row>
    <row r="1999" spans="1:11" x14ac:dyDescent="0.25">
      <c r="A1999" s="2" t="s">
        <v>92</v>
      </c>
      <c r="B1999" s="2" t="s">
        <v>93</v>
      </c>
      <c r="C1999" s="2" t="s">
        <v>94</v>
      </c>
      <c r="D1999" s="11" t="s">
        <v>95</v>
      </c>
      <c r="E1999" s="11" t="s">
        <v>63</v>
      </c>
      <c r="F1999" s="11" t="s">
        <v>96</v>
      </c>
      <c r="G1999" s="2" t="s">
        <v>97</v>
      </c>
      <c r="H1999" s="2" t="s">
        <v>28</v>
      </c>
      <c r="I1999" s="11" t="s">
        <v>109</v>
      </c>
      <c r="J1999" s="2" t="s">
        <v>117</v>
      </c>
      <c r="K1999" s="2" t="s">
        <v>103</v>
      </c>
    </row>
    <row r="2000" spans="1:11" x14ac:dyDescent="0.25">
      <c r="A2000" s="8" t="s">
        <v>3344</v>
      </c>
      <c r="B2000" s="9" t="s">
        <v>110</v>
      </c>
      <c r="C2000" s="9" t="s">
        <v>3700</v>
      </c>
      <c r="D2000" s="12" t="s">
        <v>3701</v>
      </c>
      <c r="E2000" s="12" t="s">
        <v>113</v>
      </c>
      <c r="F2000" s="12" t="s">
        <v>121</v>
      </c>
      <c r="G2000" s="8" t="s">
        <v>3637</v>
      </c>
      <c r="H2000" s="9" t="s">
        <v>122</v>
      </c>
      <c r="I2000" s="12" t="s">
        <v>110</v>
      </c>
      <c r="J2000" s="9" t="s">
        <v>3342</v>
      </c>
      <c r="K2000" s="9" t="s">
        <v>3343</v>
      </c>
    </row>
    <row r="2002" spans="1:11" x14ac:dyDescent="0.25">
      <c r="K2002" s="1" t="s">
        <v>103</v>
      </c>
    </row>
    <row r="2003" spans="1:11" x14ac:dyDescent="0.25">
      <c r="A2003" s="1" t="s">
        <v>3907</v>
      </c>
      <c r="B2003" s="1" t="s">
        <v>110</v>
      </c>
      <c r="K2003" s="10" t="s">
        <v>3908</v>
      </c>
    </row>
    <row r="2004" spans="1:11" x14ac:dyDescent="0.25">
      <c r="A2004" s="2" t="s">
        <v>59</v>
      </c>
    </row>
    <row r="2005" spans="1:11" x14ac:dyDescent="0.25">
      <c r="A2005" s="2" t="s">
        <v>92</v>
      </c>
      <c r="B2005" s="2" t="s">
        <v>93</v>
      </c>
      <c r="C2005" s="2" t="s">
        <v>94</v>
      </c>
      <c r="D2005" s="11" t="s">
        <v>95</v>
      </c>
      <c r="E2005" s="11" t="s">
        <v>63</v>
      </c>
      <c r="F2005" s="11" t="s">
        <v>96</v>
      </c>
      <c r="G2005" s="2" t="s">
        <v>97</v>
      </c>
      <c r="H2005" s="2" t="s">
        <v>28</v>
      </c>
      <c r="I2005" s="11" t="s">
        <v>109</v>
      </c>
    </row>
    <row r="2006" spans="1:11" x14ac:dyDescent="0.25">
      <c r="A2006" s="8" t="s">
        <v>3909</v>
      </c>
      <c r="B2006" s="9" t="s">
        <v>110</v>
      </c>
      <c r="C2006" s="9" t="s">
        <v>119</v>
      </c>
      <c r="D2006" s="12" t="s">
        <v>4012</v>
      </c>
      <c r="E2006" s="12" t="s">
        <v>113</v>
      </c>
      <c r="F2006" s="12" t="s">
        <v>121</v>
      </c>
      <c r="G2006" s="24">
        <v>2.6872869122000001E-2</v>
      </c>
      <c r="H2006" s="9" t="s">
        <v>122</v>
      </c>
      <c r="I2006" s="12" t="s">
        <v>110</v>
      </c>
    </row>
    <row r="2008" spans="1:11" x14ac:dyDescent="0.25">
      <c r="A2008" s="2" t="s">
        <v>115</v>
      </c>
    </row>
    <row r="2009" spans="1:11" x14ac:dyDescent="0.25">
      <c r="A2009" s="2" t="s">
        <v>92</v>
      </c>
      <c r="B2009" s="2" t="s">
        <v>93</v>
      </c>
      <c r="C2009" s="2" t="s">
        <v>94</v>
      </c>
      <c r="D2009" s="11" t="s">
        <v>95</v>
      </c>
      <c r="E2009" s="11" t="s">
        <v>63</v>
      </c>
      <c r="F2009" s="11" t="s">
        <v>96</v>
      </c>
      <c r="G2009" s="2" t="s">
        <v>97</v>
      </c>
      <c r="H2009" s="2" t="s">
        <v>28</v>
      </c>
      <c r="I2009" s="11" t="s">
        <v>109</v>
      </c>
    </row>
    <row r="2010" spans="1:11" x14ac:dyDescent="0.25">
      <c r="A2010" s="8" t="s">
        <v>3909</v>
      </c>
      <c r="B2010" s="9" t="s">
        <v>110</v>
      </c>
      <c r="C2010" s="9" t="s">
        <v>119</v>
      </c>
      <c r="D2010" s="12" t="s">
        <v>4012</v>
      </c>
      <c r="E2010" s="12" t="s">
        <v>113</v>
      </c>
      <c r="F2010" s="12" t="s">
        <v>121</v>
      </c>
      <c r="G2010" s="24">
        <v>0.21299999999999999</v>
      </c>
      <c r="H2010" s="9" t="s">
        <v>122</v>
      </c>
      <c r="I2010" s="12" t="s">
        <v>110</v>
      </c>
    </row>
    <row r="2012" spans="1:11" x14ac:dyDescent="0.25">
      <c r="A2012" s="2" t="s">
        <v>116</v>
      </c>
    </row>
    <row r="2013" spans="1:11" x14ac:dyDescent="0.25">
      <c r="A2013" s="2" t="s">
        <v>92</v>
      </c>
      <c r="B2013" s="2" t="s">
        <v>93</v>
      </c>
      <c r="C2013" s="2" t="s">
        <v>94</v>
      </c>
      <c r="D2013" s="11" t="s">
        <v>95</v>
      </c>
      <c r="E2013" s="11" t="s">
        <v>63</v>
      </c>
      <c r="F2013" s="11" t="s">
        <v>96</v>
      </c>
      <c r="G2013" s="2" t="s">
        <v>97</v>
      </c>
      <c r="H2013" s="2" t="s">
        <v>28</v>
      </c>
      <c r="I2013" s="11" t="s">
        <v>109</v>
      </c>
      <c r="J2013" s="2" t="s">
        <v>117</v>
      </c>
      <c r="K2013" s="2" t="s">
        <v>103</v>
      </c>
    </row>
    <row r="2014" spans="1:11" x14ac:dyDescent="0.25">
      <c r="A2014" s="8" t="s">
        <v>3362</v>
      </c>
      <c r="B2014" s="9" t="s">
        <v>110</v>
      </c>
      <c r="C2014" s="9" t="s">
        <v>3716</v>
      </c>
      <c r="D2014" s="12" t="s">
        <v>3717</v>
      </c>
      <c r="E2014" s="12" t="s">
        <v>113</v>
      </c>
      <c r="F2014" s="12" t="s">
        <v>3718</v>
      </c>
      <c r="G2014" s="24">
        <v>0.32</v>
      </c>
      <c r="H2014" s="9" t="s">
        <v>3363</v>
      </c>
      <c r="I2014" s="12" t="s">
        <v>110</v>
      </c>
      <c r="J2014" s="9" t="s">
        <v>3903</v>
      </c>
      <c r="K2014" s="9" t="s">
        <v>3361</v>
      </c>
    </row>
    <row r="2015" spans="1:11" x14ac:dyDescent="0.25">
      <c r="A2015" s="8" t="s">
        <v>3938</v>
      </c>
      <c r="B2015" s="9" t="s">
        <v>110</v>
      </c>
      <c r="C2015" s="9" t="s">
        <v>3716</v>
      </c>
      <c r="D2015" s="12" t="s">
        <v>4013</v>
      </c>
      <c r="E2015" s="12" t="s">
        <v>113</v>
      </c>
      <c r="F2015" s="12" t="s">
        <v>121</v>
      </c>
      <c r="G2015" s="24">
        <v>0.15</v>
      </c>
      <c r="H2015" s="9" t="s">
        <v>122</v>
      </c>
      <c r="I2015" s="12" t="s">
        <v>110</v>
      </c>
      <c r="J2015" s="9" t="s">
        <v>3936</v>
      </c>
      <c r="K2015" s="9" t="s">
        <v>3937</v>
      </c>
    </row>
    <row r="2016" spans="1:11" x14ac:dyDescent="0.25">
      <c r="A2016" s="8" t="s">
        <v>3411</v>
      </c>
      <c r="B2016" s="9" t="s">
        <v>110</v>
      </c>
      <c r="C2016" s="9" t="s">
        <v>3725</v>
      </c>
      <c r="D2016" s="12" t="s">
        <v>3726</v>
      </c>
      <c r="E2016" s="12" t="s">
        <v>113</v>
      </c>
      <c r="F2016" s="12" t="s">
        <v>121</v>
      </c>
      <c r="G2016" s="24">
        <v>0.03</v>
      </c>
      <c r="H2016" s="9" t="s">
        <v>122</v>
      </c>
      <c r="I2016" s="12" t="s">
        <v>110</v>
      </c>
      <c r="J2016" s="9" t="s">
        <v>3919</v>
      </c>
      <c r="K2016" s="9" t="s">
        <v>3410</v>
      </c>
    </row>
    <row r="2017" spans="1:11" x14ac:dyDescent="0.25">
      <c r="A2017" s="8" t="s">
        <v>118</v>
      </c>
      <c r="B2017" s="9" t="s">
        <v>110</v>
      </c>
      <c r="C2017" s="9" t="s">
        <v>119</v>
      </c>
      <c r="D2017" s="12" t="s">
        <v>120</v>
      </c>
      <c r="E2017" s="12" t="s">
        <v>113</v>
      </c>
      <c r="F2017" s="12" t="s">
        <v>121</v>
      </c>
      <c r="G2017" s="24">
        <v>1.4E-2</v>
      </c>
      <c r="H2017" s="9" t="s">
        <v>122</v>
      </c>
      <c r="I2017" s="12" t="s">
        <v>110</v>
      </c>
      <c r="J2017" s="9" t="s">
        <v>3920</v>
      </c>
      <c r="K2017" s="9" t="s">
        <v>3921</v>
      </c>
    </row>
    <row r="2019" spans="1:11" x14ac:dyDescent="0.25">
      <c r="K2019" s="1" t="s">
        <v>103</v>
      </c>
    </row>
    <row r="2020" spans="1:11" x14ac:dyDescent="0.25">
      <c r="A2020" s="1" t="s">
        <v>3920</v>
      </c>
      <c r="B2020" s="1" t="s">
        <v>110</v>
      </c>
      <c r="K2020" s="10" t="s">
        <v>3921</v>
      </c>
    </row>
    <row r="2021" spans="1:11" x14ac:dyDescent="0.25">
      <c r="A2021" s="2" t="s">
        <v>59</v>
      </c>
    </row>
    <row r="2022" spans="1:11" x14ac:dyDescent="0.25">
      <c r="A2022" s="2" t="s">
        <v>92</v>
      </c>
      <c r="B2022" s="2" t="s">
        <v>93</v>
      </c>
      <c r="C2022" s="2" t="s">
        <v>94</v>
      </c>
      <c r="D2022" s="11" t="s">
        <v>95</v>
      </c>
      <c r="E2022" s="11" t="s">
        <v>63</v>
      </c>
      <c r="F2022" s="11" t="s">
        <v>96</v>
      </c>
      <c r="G2022" s="2" t="s">
        <v>97</v>
      </c>
      <c r="H2022" s="2" t="s">
        <v>28</v>
      </c>
      <c r="I2022" s="11" t="s">
        <v>109</v>
      </c>
    </row>
    <row r="2023" spans="1:11" x14ac:dyDescent="0.25">
      <c r="A2023" s="8" t="s">
        <v>118</v>
      </c>
      <c r="B2023" s="9" t="s">
        <v>110</v>
      </c>
      <c r="C2023" s="9" t="s">
        <v>119</v>
      </c>
      <c r="D2023" s="12" t="s">
        <v>120</v>
      </c>
      <c r="E2023" s="12" t="s">
        <v>113</v>
      </c>
      <c r="F2023" s="12" t="s">
        <v>121</v>
      </c>
      <c r="G2023" s="24">
        <v>1.7662918671737093E-3</v>
      </c>
      <c r="H2023" s="9" t="s">
        <v>122</v>
      </c>
      <c r="I2023" s="12" t="s">
        <v>110</v>
      </c>
    </row>
    <row r="2025" spans="1:11" x14ac:dyDescent="0.25">
      <c r="A2025" s="2" t="s">
        <v>115</v>
      </c>
    </row>
    <row r="2026" spans="1:11" x14ac:dyDescent="0.25">
      <c r="A2026" s="2" t="s">
        <v>92</v>
      </c>
      <c r="B2026" s="2" t="s">
        <v>93</v>
      </c>
      <c r="C2026" s="2" t="s">
        <v>94</v>
      </c>
      <c r="D2026" s="11" t="s">
        <v>95</v>
      </c>
      <c r="E2026" s="11" t="s">
        <v>63</v>
      </c>
      <c r="F2026" s="11" t="s">
        <v>96</v>
      </c>
      <c r="G2026" s="2" t="s">
        <v>97</v>
      </c>
      <c r="H2026" s="2" t="s">
        <v>28</v>
      </c>
      <c r="I2026" s="11" t="s">
        <v>109</v>
      </c>
    </row>
    <row r="2027" spans="1:11" x14ac:dyDescent="0.25">
      <c r="A2027" s="8" t="s">
        <v>118</v>
      </c>
      <c r="B2027" s="9" t="s">
        <v>110</v>
      </c>
      <c r="C2027" s="9" t="s">
        <v>119</v>
      </c>
      <c r="D2027" s="12" t="s">
        <v>120</v>
      </c>
      <c r="E2027" s="12" t="s">
        <v>113</v>
      </c>
      <c r="F2027" s="12" t="s">
        <v>121</v>
      </c>
      <c r="G2027" s="24">
        <v>1</v>
      </c>
      <c r="H2027" s="9" t="s">
        <v>122</v>
      </c>
      <c r="I2027" s="12" t="s">
        <v>110</v>
      </c>
    </row>
    <row r="2029" spans="1:11" x14ac:dyDescent="0.25">
      <c r="A2029" s="2" t="s">
        <v>116</v>
      </c>
    </row>
    <row r="2030" spans="1:11" x14ac:dyDescent="0.25">
      <c r="A2030" s="2" t="s">
        <v>92</v>
      </c>
      <c r="B2030" s="2" t="s">
        <v>93</v>
      </c>
      <c r="C2030" s="2" t="s">
        <v>94</v>
      </c>
      <c r="D2030" s="11" t="s">
        <v>95</v>
      </c>
      <c r="E2030" s="11" t="s">
        <v>63</v>
      </c>
      <c r="F2030" s="11" t="s">
        <v>96</v>
      </c>
      <c r="G2030" s="2" t="s">
        <v>97</v>
      </c>
      <c r="H2030" s="2" t="s">
        <v>28</v>
      </c>
      <c r="I2030" s="11" t="s">
        <v>109</v>
      </c>
      <c r="J2030" s="2" t="s">
        <v>117</v>
      </c>
      <c r="K2030" s="2" t="s">
        <v>103</v>
      </c>
    </row>
    <row r="2031" spans="1:11" x14ac:dyDescent="0.25">
      <c r="A2031" s="8" t="s">
        <v>3929</v>
      </c>
      <c r="B2031" s="9" t="s">
        <v>110</v>
      </c>
      <c r="C2031" s="9" t="s">
        <v>119</v>
      </c>
      <c r="D2031" s="12" t="s">
        <v>4014</v>
      </c>
      <c r="E2031" s="12" t="s">
        <v>113</v>
      </c>
      <c r="F2031" s="12" t="s">
        <v>321</v>
      </c>
      <c r="G2031" s="24">
        <v>1</v>
      </c>
      <c r="H2031" s="9" t="s">
        <v>322</v>
      </c>
      <c r="I2031" s="12" t="s">
        <v>110</v>
      </c>
      <c r="J2031" s="9" t="s">
        <v>3927</v>
      </c>
      <c r="K2031" s="9" t="s">
        <v>3928</v>
      </c>
    </row>
  </sheetData>
  <autoFilter ref="A1:K2031" xr:uid="{00000000-0009-0000-0000-000006000000}"/>
  <sortState ref="A71:D127">
    <sortCondition ref="A7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217"/>
  <sheetViews>
    <sheetView topLeftCell="A2137" workbookViewId="0">
      <selection activeCell="H2157" sqref="H2157:H2217"/>
    </sheetView>
  </sheetViews>
  <sheetFormatPr defaultColWidth="9.140625" defaultRowHeight="15" x14ac:dyDescent="0.25"/>
  <cols>
    <col min="1" max="1" width="39.85546875" customWidth="1"/>
    <col min="6" max="6" width="43.7109375" customWidth="1"/>
    <col min="11" max="11" width="39.85546875" customWidth="1"/>
  </cols>
  <sheetData>
    <row r="1" spans="1:18" x14ac:dyDescent="0.25">
      <c r="A1" t="s">
        <v>125</v>
      </c>
    </row>
    <row r="2" spans="1:18" x14ac:dyDescent="0.25">
      <c r="A2" s="8" t="s">
        <v>99</v>
      </c>
    </row>
    <row r="3" spans="1:18" x14ac:dyDescent="0.25">
      <c r="A3" s="6" t="s">
        <v>100</v>
      </c>
    </row>
    <row r="7" spans="1:18" x14ac:dyDescent="0.25">
      <c r="A7" s="8" t="s">
        <v>101</v>
      </c>
    </row>
    <row r="8" spans="1:18" x14ac:dyDescent="0.25">
      <c r="A8" s="8" t="s">
        <v>90</v>
      </c>
      <c r="K8" s="8" t="s">
        <v>91</v>
      </c>
    </row>
    <row r="9" spans="1:18" x14ac:dyDescent="0.25">
      <c r="A9" s="8" t="s">
        <v>92</v>
      </c>
      <c r="B9" s="8" t="s">
        <v>93</v>
      </c>
      <c r="C9" s="8" t="s">
        <v>94</v>
      </c>
      <c r="D9" s="10" t="s">
        <v>95</v>
      </c>
      <c r="E9" s="10" t="s">
        <v>63</v>
      </c>
      <c r="F9" s="10" t="s">
        <v>96</v>
      </c>
      <c r="G9" s="8" t="s">
        <v>97</v>
      </c>
      <c r="H9" s="8" t="s">
        <v>28</v>
      </c>
      <c r="K9" s="8" t="s">
        <v>92</v>
      </c>
      <c r="L9" s="8" t="s">
        <v>93</v>
      </c>
      <c r="M9" s="8" t="s">
        <v>94</v>
      </c>
      <c r="N9" s="10" t="s">
        <v>95</v>
      </c>
      <c r="O9" s="10" t="s">
        <v>63</v>
      </c>
      <c r="P9" s="10" t="s">
        <v>96</v>
      </c>
      <c r="Q9" s="8" t="s">
        <v>97</v>
      </c>
      <c r="R9" s="8" t="s">
        <v>28</v>
      </c>
    </row>
    <row r="10" spans="1:18" x14ac:dyDescent="0.25">
      <c r="A10" s="8" t="s">
        <v>126</v>
      </c>
      <c r="B10" s="9" t="s">
        <v>110</v>
      </c>
      <c r="C10" s="9" t="s">
        <v>127</v>
      </c>
      <c r="D10" s="12" t="s">
        <v>128</v>
      </c>
      <c r="E10" s="12" t="s">
        <v>129</v>
      </c>
      <c r="F10" s="12" t="s">
        <v>130</v>
      </c>
      <c r="G10" s="17">
        <v>2.5590519438141701E-12</v>
      </c>
      <c r="H10" s="9" t="s">
        <v>131</v>
      </c>
      <c r="K10" s="8" t="s">
        <v>738</v>
      </c>
      <c r="L10" s="9" t="s">
        <v>110</v>
      </c>
      <c r="M10" s="9" t="s">
        <v>739</v>
      </c>
      <c r="N10" s="12" t="s">
        <v>740</v>
      </c>
      <c r="O10" s="12" t="s">
        <v>129</v>
      </c>
      <c r="P10" s="12" t="s">
        <v>121</v>
      </c>
      <c r="Q10" s="17">
        <v>8.3610859953590669E-15</v>
      </c>
      <c r="R10" s="9" t="s">
        <v>122</v>
      </c>
    </row>
    <row r="11" spans="1:18" x14ac:dyDescent="0.25">
      <c r="A11" s="8" t="s">
        <v>132</v>
      </c>
      <c r="B11" s="9" t="s">
        <v>110</v>
      </c>
      <c r="C11" s="9" t="s">
        <v>133</v>
      </c>
      <c r="D11" s="12" t="s">
        <v>134</v>
      </c>
      <c r="E11" s="12" t="s">
        <v>113</v>
      </c>
      <c r="F11" s="12" t="s">
        <v>121</v>
      </c>
      <c r="G11" s="17">
        <v>-76118.973047507738</v>
      </c>
      <c r="H11" s="9" t="s">
        <v>122</v>
      </c>
      <c r="K11" s="8" t="s">
        <v>738</v>
      </c>
      <c r="L11" s="9" t="s">
        <v>110</v>
      </c>
      <c r="M11" s="9" t="s">
        <v>741</v>
      </c>
      <c r="N11" s="12" t="s">
        <v>742</v>
      </c>
      <c r="O11" s="12" t="s">
        <v>129</v>
      </c>
      <c r="P11" s="12" t="s">
        <v>121</v>
      </c>
      <c r="Q11" s="17">
        <v>5.8874872365171091E-13</v>
      </c>
      <c r="R11" s="9" t="s">
        <v>122</v>
      </c>
    </row>
    <row r="12" spans="1:18" x14ac:dyDescent="0.25">
      <c r="A12" s="8" t="s">
        <v>135</v>
      </c>
      <c r="B12" s="9" t="s">
        <v>110</v>
      </c>
      <c r="C12" s="9" t="s">
        <v>136</v>
      </c>
      <c r="D12" s="12" t="s">
        <v>137</v>
      </c>
      <c r="E12" s="12" t="s">
        <v>129</v>
      </c>
      <c r="F12" s="12" t="s">
        <v>121</v>
      </c>
      <c r="G12" s="17">
        <v>2.2374445593798289E-9</v>
      </c>
      <c r="H12" s="9" t="s">
        <v>122</v>
      </c>
      <c r="K12" s="8" t="s">
        <v>743</v>
      </c>
      <c r="L12" s="9" t="s">
        <v>110</v>
      </c>
      <c r="M12" s="9" t="s">
        <v>741</v>
      </c>
      <c r="N12" s="12" t="s">
        <v>744</v>
      </c>
      <c r="O12" s="12" t="s">
        <v>129</v>
      </c>
      <c r="P12" s="12" t="s">
        <v>121</v>
      </c>
      <c r="Q12" s="17">
        <v>2.1882869434978671E-16</v>
      </c>
      <c r="R12" s="9" t="s">
        <v>122</v>
      </c>
    </row>
    <row r="13" spans="1:18" x14ac:dyDescent="0.25">
      <c r="A13" s="8" t="s">
        <v>138</v>
      </c>
      <c r="B13" s="9" t="s">
        <v>110</v>
      </c>
      <c r="C13" s="9" t="s">
        <v>139</v>
      </c>
      <c r="D13" s="12" t="s">
        <v>140</v>
      </c>
      <c r="E13" s="12" t="s">
        <v>113</v>
      </c>
      <c r="F13" s="12" t="s">
        <v>121</v>
      </c>
      <c r="G13" s="17">
        <v>8.0155582648663092E-17</v>
      </c>
      <c r="H13" s="9" t="s">
        <v>122</v>
      </c>
      <c r="K13" s="8" t="s">
        <v>745</v>
      </c>
      <c r="L13" s="9" t="s">
        <v>110</v>
      </c>
      <c r="M13" s="9" t="s">
        <v>746</v>
      </c>
      <c r="N13" s="12" t="s">
        <v>747</v>
      </c>
      <c r="O13" s="12" t="s">
        <v>129</v>
      </c>
      <c r="P13" s="12" t="s">
        <v>121</v>
      </c>
      <c r="Q13" s="17">
        <v>4.4014654378318386E-19</v>
      </c>
      <c r="R13" s="9" t="s">
        <v>122</v>
      </c>
    </row>
    <row r="14" spans="1:18" x14ac:dyDescent="0.25">
      <c r="A14" s="8" t="s">
        <v>141</v>
      </c>
      <c r="B14" s="9" t="s">
        <v>110</v>
      </c>
      <c r="C14" s="9" t="s">
        <v>136</v>
      </c>
      <c r="D14" s="12" t="s">
        <v>142</v>
      </c>
      <c r="E14" s="12" t="s">
        <v>129</v>
      </c>
      <c r="F14" s="12" t="s">
        <v>121</v>
      </c>
      <c r="G14" s="17">
        <v>4.6634376069501416E-8</v>
      </c>
      <c r="H14" s="9" t="s">
        <v>122</v>
      </c>
      <c r="K14" s="8" t="s">
        <v>745</v>
      </c>
      <c r="L14" s="9" t="s">
        <v>110</v>
      </c>
      <c r="M14" s="9" t="s">
        <v>741</v>
      </c>
      <c r="N14" s="12" t="s">
        <v>748</v>
      </c>
      <c r="O14" s="12" t="s">
        <v>129</v>
      </c>
      <c r="P14" s="12" t="s">
        <v>121</v>
      </c>
      <c r="Q14" s="17">
        <v>1.0776547416496789E-15</v>
      </c>
      <c r="R14" s="9" t="s">
        <v>122</v>
      </c>
    </row>
    <row r="15" spans="1:18" x14ac:dyDescent="0.25">
      <c r="A15" s="8" t="s">
        <v>143</v>
      </c>
      <c r="B15" s="9" t="s">
        <v>110</v>
      </c>
      <c r="C15" s="9" t="s">
        <v>127</v>
      </c>
      <c r="D15" s="12" t="s">
        <v>144</v>
      </c>
      <c r="E15" s="12" t="s">
        <v>129</v>
      </c>
      <c r="F15" s="12" t="s">
        <v>130</v>
      </c>
      <c r="G15" s="17">
        <v>2.7029874251158933E-2</v>
      </c>
      <c r="H15" s="9" t="s">
        <v>131</v>
      </c>
      <c r="K15" s="8" t="s">
        <v>745</v>
      </c>
      <c r="L15" s="9" t="s">
        <v>110</v>
      </c>
      <c r="M15" s="9" t="s">
        <v>749</v>
      </c>
      <c r="N15" s="12" t="s">
        <v>750</v>
      </c>
      <c r="O15" s="12" t="s">
        <v>129</v>
      </c>
      <c r="P15" s="12" t="s">
        <v>121</v>
      </c>
      <c r="Q15" s="17">
        <v>2.7511049631021517E-20</v>
      </c>
      <c r="R15" s="9" t="s">
        <v>122</v>
      </c>
    </row>
    <row r="16" spans="1:18" x14ac:dyDescent="0.25">
      <c r="A16" s="8" t="s">
        <v>145</v>
      </c>
      <c r="B16" s="9" t="s">
        <v>110</v>
      </c>
      <c r="C16" s="9" t="s">
        <v>127</v>
      </c>
      <c r="D16" s="12" t="s">
        <v>146</v>
      </c>
      <c r="E16" s="12" t="s">
        <v>129</v>
      </c>
      <c r="F16" s="12" t="s">
        <v>130</v>
      </c>
      <c r="G16" s="17">
        <v>5.8548306267521802E-10</v>
      </c>
      <c r="H16" s="9" t="s">
        <v>131</v>
      </c>
      <c r="K16" s="8" t="s">
        <v>751</v>
      </c>
      <c r="L16" s="9" t="s">
        <v>110</v>
      </c>
      <c r="M16" s="9" t="s">
        <v>746</v>
      </c>
      <c r="N16" s="12" t="s">
        <v>752</v>
      </c>
      <c r="O16" s="12" t="s">
        <v>188</v>
      </c>
      <c r="P16" s="12" t="s">
        <v>121</v>
      </c>
      <c r="Q16" s="17">
        <v>-1.8882891270683213E-17</v>
      </c>
      <c r="R16" s="9" t="s">
        <v>122</v>
      </c>
    </row>
    <row r="17" spans="1:18" x14ac:dyDescent="0.25">
      <c r="A17" s="8" t="s">
        <v>147</v>
      </c>
      <c r="B17" s="9" t="s">
        <v>110</v>
      </c>
      <c r="C17" s="9" t="s">
        <v>127</v>
      </c>
      <c r="D17" s="12" t="s">
        <v>148</v>
      </c>
      <c r="E17" s="12" t="s">
        <v>129</v>
      </c>
      <c r="F17" s="12" t="s">
        <v>130</v>
      </c>
      <c r="G17" s="17">
        <v>1.3632012963956506</v>
      </c>
      <c r="H17" s="9" t="s">
        <v>131</v>
      </c>
      <c r="K17" s="8" t="s">
        <v>753</v>
      </c>
      <c r="L17" s="9" t="s">
        <v>110</v>
      </c>
      <c r="M17" s="9" t="s">
        <v>746</v>
      </c>
      <c r="N17" s="12" t="s">
        <v>754</v>
      </c>
      <c r="O17" s="12" t="s">
        <v>129</v>
      </c>
      <c r="P17" s="12" t="s">
        <v>121</v>
      </c>
      <c r="Q17" s="17">
        <v>8.4180288225907043E-14</v>
      </c>
      <c r="R17" s="9" t="s">
        <v>122</v>
      </c>
    </row>
    <row r="18" spans="1:18" x14ac:dyDescent="0.25">
      <c r="A18" s="8" t="s">
        <v>149</v>
      </c>
      <c r="B18" s="9" t="s">
        <v>110</v>
      </c>
      <c r="C18" s="9" t="s">
        <v>127</v>
      </c>
      <c r="D18" s="12" t="s">
        <v>150</v>
      </c>
      <c r="E18" s="12" t="s">
        <v>129</v>
      </c>
      <c r="F18" s="12" t="s">
        <v>130</v>
      </c>
      <c r="G18" s="17">
        <v>3.673520356888682E-11</v>
      </c>
      <c r="H18" s="9" t="s">
        <v>131</v>
      </c>
      <c r="K18" s="8" t="s">
        <v>753</v>
      </c>
      <c r="L18" s="9" t="s">
        <v>110</v>
      </c>
      <c r="M18" s="9" t="s">
        <v>755</v>
      </c>
      <c r="N18" s="12" t="s">
        <v>756</v>
      </c>
      <c r="O18" s="12" t="s">
        <v>129</v>
      </c>
      <c r="P18" s="12" t="s">
        <v>121</v>
      </c>
      <c r="Q18" s="17">
        <v>5.5311020874503155E-15</v>
      </c>
      <c r="R18" s="9" t="s">
        <v>122</v>
      </c>
    </row>
    <row r="19" spans="1:18" x14ac:dyDescent="0.25">
      <c r="A19" s="8" t="s">
        <v>151</v>
      </c>
      <c r="B19" s="9" t="s">
        <v>110</v>
      </c>
      <c r="C19" s="9" t="s">
        <v>127</v>
      </c>
      <c r="D19" s="12" t="s">
        <v>152</v>
      </c>
      <c r="E19" s="12" t="s">
        <v>129</v>
      </c>
      <c r="F19" s="12" t="s">
        <v>130</v>
      </c>
      <c r="G19" s="17">
        <v>4.7533020375823609E-10</v>
      </c>
      <c r="H19" s="9" t="s">
        <v>131</v>
      </c>
      <c r="K19" s="8" t="s">
        <v>753</v>
      </c>
      <c r="L19" s="9" t="s">
        <v>110</v>
      </c>
      <c r="M19" s="9" t="s">
        <v>757</v>
      </c>
      <c r="N19" s="12" t="s">
        <v>758</v>
      </c>
      <c r="O19" s="12" t="s">
        <v>129</v>
      </c>
      <c r="P19" s="12" t="s">
        <v>121</v>
      </c>
      <c r="Q19" s="17">
        <v>4.1595087138134008E-15</v>
      </c>
      <c r="R19" s="9" t="s">
        <v>122</v>
      </c>
    </row>
    <row r="20" spans="1:18" x14ac:dyDescent="0.25">
      <c r="A20" s="8" t="s">
        <v>153</v>
      </c>
      <c r="B20" s="9" t="s">
        <v>110</v>
      </c>
      <c r="C20" s="9" t="s">
        <v>127</v>
      </c>
      <c r="D20" s="12" t="s">
        <v>154</v>
      </c>
      <c r="E20" s="12" t="s">
        <v>129</v>
      </c>
      <c r="F20" s="12" t="s">
        <v>130</v>
      </c>
      <c r="G20" s="17">
        <v>0.41079973846793871</v>
      </c>
      <c r="H20" s="9" t="s">
        <v>131</v>
      </c>
      <c r="K20" s="8" t="s">
        <v>759</v>
      </c>
      <c r="L20" s="9" t="s">
        <v>110</v>
      </c>
      <c r="M20" s="9" t="s">
        <v>749</v>
      </c>
      <c r="N20" s="12" t="s">
        <v>760</v>
      </c>
      <c r="O20" s="12" t="s">
        <v>129</v>
      </c>
      <c r="P20" s="12" t="s">
        <v>121</v>
      </c>
      <c r="Q20" s="17">
        <v>3.3572729580685077E-20</v>
      </c>
      <c r="R20" s="9" t="s">
        <v>122</v>
      </c>
    </row>
    <row r="21" spans="1:18" x14ac:dyDescent="0.25">
      <c r="A21" s="8" t="s">
        <v>155</v>
      </c>
      <c r="B21" s="9" t="s">
        <v>110</v>
      </c>
      <c r="C21" s="9" t="s">
        <v>156</v>
      </c>
      <c r="D21" s="12" t="s">
        <v>157</v>
      </c>
      <c r="E21" s="12" t="s">
        <v>113</v>
      </c>
      <c r="F21" s="12" t="s">
        <v>121</v>
      </c>
      <c r="G21" s="17">
        <v>5.2684395587225022E-10</v>
      </c>
      <c r="H21" s="9" t="s">
        <v>122</v>
      </c>
      <c r="K21" s="8" t="s">
        <v>761</v>
      </c>
      <c r="L21" s="9" t="s">
        <v>110</v>
      </c>
      <c r="M21" s="9" t="s">
        <v>746</v>
      </c>
      <c r="N21" s="12" t="s">
        <v>762</v>
      </c>
      <c r="O21" s="12" t="s">
        <v>129</v>
      </c>
      <c r="P21" s="12" t="s">
        <v>121</v>
      </c>
      <c r="Q21" s="17">
        <v>-3.1554436208840472E-30</v>
      </c>
      <c r="R21" s="9" t="s">
        <v>122</v>
      </c>
    </row>
    <row r="22" spans="1:18" x14ac:dyDescent="0.25">
      <c r="A22" s="8" t="s">
        <v>158</v>
      </c>
      <c r="B22" s="9" t="s">
        <v>110</v>
      </c>
      <c r="C22" s="9" t="s">
        <v>156</v>
      </c>
      <c r="D22" s="12" t="s">
        <v>159</v>
      </c>
      <c r="E22" s="12" t="s">
        <v>113</v>
      </c>
      <c r="F22" s="12" t="s">
        <v>121</v>
      </c>
      <c r="G22" s="17">
        <v>4.9694919531588824E-7</v>
      </c>
      <c r="H22" s="9" t="s">
        <v>122</v>
      </c>
      <c r="K22" s="8" t="s">
        <v>761</v>
      </c>
      <c r="L22" s="9" t="s">
        <v>110</v>
      </c>
      <c r="M22" s="9" t="s">
        <v>757</v>
      </c>
      <c r="N22" s="12" t="s">
        <v>763</v>
      </c>
      <c r="O22" s="12" t="s">
        <v>129</v>
      </c>
      <c r="P22" s="12" t="s">
        <v>121</v>
      </c>
      <c r="Q22" s="17">
        <v>1.0386848919035603E-18</v>
      </c>
      <c r="R22" s="9" t="s">
        <v>122</v>
      </c>
    </row>
    <row r="23" spans="1:18" x14ac:dyDescent="0.25">
      <c r="A23" s="8" t="s">
        <v>160</v>
      </c>
      <c r="B23" s="9" t="s">
        <v>110</v>
      </c>
      <c r="C23" s="9" t="s">
        <v>136</v>
      </c>
      <c r="D23" s="12" t="s">
        <v>161</v>
      </c>
      <c r="E23" s="12" t="s">
        <v>129</v>
      </c>
      <c r="F23" s="12" t="s">
        <v>121</v>
      </c>
      <c r="G23" s="17">
        <v>-1.6543612251060553E-24</v>
      </c>
      <c r="H23" s="9" t="s">
        <v>122</v>
      </c>
      <c r="K23" s="8" t="s">
        <v>761</v>
      </c>
      <c r="L23" s="9" t="s">
        <v>110</v>
      </c>
      <c r="M23" s="9" t="s">
        <v>749</v>
      </c>
      <c r="N23" s="12" t="s">
        <v>764</v>
      </c>
      <c r="O23" s="12" t="s">
        <v>129</v>
      </c>
      <c r="P23" s="12" t="s">
        <v>121</v>
      </c>
      <c r="Q23" s="17">
        <v>1.879197757363637E-15</v>
      </c>
      <c r="R23" s="9" t="s">
        <v>122</v>
      </c>
    </row>
    <row r="24" spans="1:18" x14ac:dyDescent="0.25">
      <c r="A24" s="8" t="s">
        <v>162</v>
      </c>
      <c r="B24" s="9" t="s">
        <v>110</v>
      </c>
      <c r="C24" s="9" t="s">
        <v>139</v>
      </c>
      <c r="D24" s="12" t="s">
        <v>163</v>
      </c>
      <c r="E24" s="12" t="s">
        <v>113</v>
      </c>
      <c r="F24" s="12" t="s">
        <v>121</v>
      </c>
      <c r="G24" s="17">
        <v>1.4804973777018485E-8</v>
      </c>
      <c r="H24" s="9" t="s">
        <v>122</v>
      </c>
      <c r="K24" s="8" t="s">
        <v>761</v>
      </c>
      <c r="L24" s="9" t="s">
        <v>110</v>
      </c>
      <c r="M24" s="9" t="s">
        <v>765</v>
      </c>
      <c r="N24" s="12" t="s">
        <v>766</v>
      </c>
      <c r="O24" s="12" t="s">
        <v>129</v>
      </c>
      <c r="P24" s="12" t="s">
        <v>121</v>
      </c>
      <c r="Q24" s="17">
        <v>5.2176311714267432E-24</v>
      </c>
      <c r="R24" s="9" t="s">
        <v>122</v>
      </c>
    </row>
    <row r="25" spans="1:18" x14ac:dyDescent="0.25">
      <c r="A25" s="8" t="s">
        <v>164</v>
      </c>
      <c r="B25" s="9" t="s">
        <v>110</v>
      </c>
      <c r="C25" s="9" t="s">
        <v>139</v>
      </c>
      <c r="D25" s="12" t="s">
        <v>165</v>
      </c>
      <c r="E25" s="12" t="s">
        <v>113</v>
      </c>
      <c r="F25" s="12" t="s">
        <v>121</v>
      </c>
      <c r="G25" s="17">
        <v>2.2059460190423986E-11</v>
      </c>
      <c r="H25" s="9" t="s">
        <v>122</v>
      </c>
      <c r="K25" s="8" t="s">
        <v>767</v>
      </c>
      <c r="L25" s="9" t="s">
        <v>110</v>
      </c>
      <c r="M25" s="9" t="s">
        <v>746</v>
      </c>
      <c r="N25" s="12" t="s">
        <v>768</v>
      </c>
      <c r="O25" s="12" t="s">
        <v>188</v>
      </c>
      <c r="P25" s="12" t="s">
        <v>121</v>
      </c>
      <c r="Q25" s="17">
        <v>2.1584852523278052E-17</v>
      </c>
      <c r="R25" s="9" t="s">
        <v>122</v>
      </c>
    </row>
    <row r="26" spans="1:18" x14ac:dyDescent="0.25">
      <c r="A26" s="8" t="s">
        <v>166</v>
      </c>
      <c r="B26" s="9" t="s">
        <v>110</v>
      </c>
      <c r="C26" s="9" t="s">
        <v>139</v>
      </c>
      <c r="D26" s="12" t="s">
        <v>167</v>
      </c>
      <c r="E26" s="12" t="s">
        <v>113</v>
      </c>
      <c r="F26" s="12" t="s">
        <v>121</v>
      </c>
      <c r="G26" s="17">
        <v>-9.8854511240604646E-5</v>
      </c>
      <c r="H26" s="9" t="s">
        <v>122</v>
      </c>
      <c r="K26" s="8" t="s">
        <v>767</v>
      </c>
      <c r="L26" s="9" t="s">
        <v>110</v>
      </c>
      <c r="M26" s="9" t="s">
        <v>739</v>
      </c>
      <c r="N26" s="12" t="s">
        <v>769</v>
      </c>
      <c r="O26" s="12" t="s">
        <v>770</v>
      </c>
      <c r="P26" s="12" t="s">
        <v>121</v>
      </c>
      <c r="Q26" s="17">
        <v>1.4066758487143002E-20</v>
      </c>
      <c r="R26" s="9" t="s">
        <v>122</v>
      </c>
    </row>
    <row r="27" spans="1:18" x14ac:dyDescent="0.25">
      <c r="A27" s="8" t="s">
        <v>168</v>
      </c>
      <c r="B27" s="9" t="s">
        <v>110</v>
      </c>
      <c r="C27" s="9" t="s">
        <v>139</v>
      </c>
      <c r="D27" s="12" t="s">
        <v>169</v>
      </c>
      <c r="E27" s="12" t="s">
        <v>113</v>
      </c>
      <c r="F27" s="12" t="s">
        <v>121</v>
      </c>
      <c r="G27" s="17">
        <v>3.9792809937383005E-5</v>
      </c>
      <c r="H27" s="9" t="s">
        <v>122</v>
      </c>
      <c r="K27" s="8" t="s">
        <v>767</v>
      </c>
      <c r="L27" s="9" t="s">
        <v>110</v>
      </c>
      <c r="M27" s="9" t="s">
        <v>757</v>
      </c>
      <c r="N27" s="12" t="s">
        <v>771</v>
      </c>
      <c r="O27" s="12" t="s">
        <v>770</v>
      </c>
      <c r="P27" s="12" t="s">
        <v>121</v>
      </c>
      <c r="Q27" s="17">
        <v>6.8384674167529774E-13</v>
      </c>
      <c r="R27" s="9" t="s">
        <v>122</v>
      </c>
    </row>
    <row r="28" spans="1:18" x14ac:dyDescent="0.25">
      <c r="A28" s="8" t="s">
        <v>170</v>
      </c>
      <c r="B28" s="9" t="s">
        <v>110</v>
      </c>
      <c r="C28" s="9" t="s">
        <v>139</v>
      </c>
      <c r="D28" s="12" t="s">
        <v>171</v>
      </c>
      <c r="E28" s="12" t="s">
        <v>113</v>
      </c>
      <c r="F28" s="12" t="s">
        <v>121</v>
      </c>
      <c r="G28" s="17">
        <v>-5.2642844260752969E-2</v>
      </c>
      <c r="H28" s="9" t="s">
        <v>122</v>
      </c>
      <c r="K28" s="8" t="s">
        <v>767</v>
      </c>
      <c r="L28" s="9" t="s">
        <v>110</v>
      </c>
      <c r="M28" s="9" t="s">
        <v>749</v>
      </c>
      <c r="N28" s="12" t="s">
        <v>772</v>
      </c>
      <c r="O28" s="12" t="s">
        <v>129</v>
      </c>
      <c r="P28" s="12" t="s">
        <v>121</v>
      </c>
      <c r="Q28" s="17">
        <v>1.6129128306455534E-12</v>
      </c>
      <c r="R28" s="9" t="s">
        <v>122</v>
      </c>
    </row>
    <row r="29" spans="1:18" x14ac:dyDescent="0.25">
      <c r="A29" s="8" t="s">
        <v>172</v>
      </c>
      <c r="B29" s="9" t="s">
        <v>110</v>
      </c>
      <c r="C29" s="9" t="s">
        <v>139</v>
      </c>
      <c r="D29" s="12" t="s">
        <v>173</v>
      </c>
      <c r="E29" s="12" t="s">
        <v>113</v>
      </c>
      <c r="F29" s="12" t="s">
        <v>121</v>
      </c>
      <c r="G29" s="17">
        <v>-3.6222455524754032E-3</v>
      </c>
      <c r="H29" s="9" t="s">
        <v>122</v>
      </c>
      <c r="K29" s="8" t="s">
        <v>767</v>
      </c>
      <c r="L29" s="9" t="s">
        <v>110</v>
      </c>
      <c r="M29" s="9" t="s">
        <v>765</v>
      </c>
      <c r="N29" s="12" t="s">
        <v>773</v>
      </c>
      <c r="O29" s="12" t="s">
        <v>129</v>
      </c>
      <c r="P29" s="12" t="s">
        <v>121</v>
      </c>
      <c r="Q29" s="17">
        <v>5.4056963881459141E-21</v>
      </c>
      <c r="R29" s="9" t="s">
        <v>122</v>
      </c>
    </row>
    <row r="30" spans="1:18" x14ac:dyDescent="0.25">
      <c r="A30" s="8" t="s">
        <v>174</v>
      </c>
      <c r="B30" s="9" t="s">
        <v>110</v>
      </c>
      <c r="C30" s="9" t="s">
        <v>175</v>
      </c>
      <c r="D30" s="12" t="s">
        <v>176</v>
      </c>
      <c r="E30" s="12" t="s">
        <v>113</v>
      </c>
      <c r="F30" s="12" t="s">
        <v>114</v>
      </c>
      <c r="G30" s="17">
        <v>3.3822416714691613E-4</v>
      </c>
      <c r="H30" s="9" t="s">
        <v>32</v>
      </c>
      <c r="K30" s="8" t="s">
        <v>774</v>
      </c>
      <c r="L30" s="9" t="s">
        <v>110</v>
      </c>
      <c r="M30" s="9" t="s">
        <v>749</v>
      </c>
      <c r="N30" s="12" t="s">
        <v>775</v>
      </c>
      <c r="O30" s="12" t="s">
        <v>129</v>
      </c>
      <c r="P30" s="12" t="s">
        <v>121</v>
      </c>
      <c r="Q30" s="17">
        <v>1.1279688782500333E-20</v>
      </c>
      <c r="R30" s="9" t="s">
        <v>122</v>
      </c>
    </row>
    <row r="31" spans="1:18" x14ac:dyDescent="0.25">
      <c r="A31" s="8" t="s">
        <v>177</v>
      </c>
      <c r="B31" s="9" t="s">
        <v>110</v>
      </c>
      <c r="C31" s="9" t="s">
        <v>139</v>
      </c>
      <c r="D31" s="12" t="s">
        <v>178</v>
      </c>
      <c r="E31" s="12" t="s">
        <v>113</v>
      </c>
      <c r="F31" s="12" t="s">
        <v>121</v>
      </c>
      <c r="G31" s="17">
        <v>7.465584571530626E-11</v>
      </c>
      <c r="H31" s="9" t="s">
        <v>122</v>
      </c>
      <c r="K31" s="8" t="s">
        <v>776</v>
      </c>
      <c r="L31" s="9" t="s">
        <v>110</v>
      </c>
      <c r="M31" s="9" t="s">
        <v>746</v>
      </c>
      <c r="N31" s="12" t="s">
        <v>777</v>
      </c>
      <c r="O31" s="12" t="s">
        <v>129</v>
      </c>
      <c r="P31" s="12" t="s">
        <v>121</v>
      </c>
      <c r="Q31" s="17">
        <v>5.4548137160572047E-11</v>
      </c>
      <c r="R31" s="9" t="s">
        <v>122</v>
      </c>
    </row>
    <row r="32" spans="1:18" x14ac:dyDescent="0.25">
      <c r="A32" s="8" t="s">
        <v>179</v>
      </c>
      <c r="B32" s="9" t="s">
        <v>110</v>
      </c>
      <c r="C32" s="9" t="s">
        <v>139</v>
      </c>
      <c r="D32" s="12" t="s">
        <v>180</v>
      </c>
      <c r="E32" s="12" t="s">
        <v>113</v>
      </c>
      <c r="F32" s="12" t="s">
        <v>121</v>
      </c>
      <c r="G32" s="17">
        <v>-3.7151884790253024E-8</v>
      </c>
      <c r="H32" s="9" t="s">
        <v>122</v>
      </c>
      <c r="K32" s="8" t="s">
        <v>778</v>
      </c>
      <c r="L32" s="9" t="s">
        <v>110</v>
      </c>
      <c r="M32" s="9" t="s">
        <v>746</v>
      </c>
      <c r="N32" s="12" t="s">
        <v>779</v>
      </c>
      <c r="O32" s="12" t="s">
        <v>129</v>
      </c>
      <c r="P32" s="12" t="s">
        <v>121</v>
      </c>
      <c r="Q32" s="17">
        <v>3.1539889238647213E-9</v>
      </c>
      <c r="R32" s="9" t="s">
        <v>122</v>
      </c>
    </row>
    <row r="33" spans="1:18" x14ac:dyDescent="0.25">
      <c r="A33" s="8" t="s">
        <v>181</v>
      </c>
      <c r="B33" s="9" t="s">
        <v>110</v>
      </c>
      <c r="C33" s="9" t="s">
        <v>136</v>
      </c>
      <c r="D33" s="12" t="s">
        <v>182</v>
      </c>
      <c r="E33" s="12" t="s">
        <v>129</v>
      </c>
      <c r="F33" s="12" t="s">
        <v>121</v>
      </c>
      <c r="G33" s="17">
        <v>-1.6155871338926322E-27</v>
      </c>
      <c r="H33" s="9" t="s">
        <v>122</v>
      </c>
      <c r="K33" s="8" t="s">
        <v>780</v>
      </c>
      <c r="L33" s="9" t="s">
        <v>110</v>
      </c>
      <c r="M33" s="9" t="s">
        <v>746</v>
      </c>
      <c r="N33" s="12" t="s">
        <v>781</v>
      </c>
      <c r="O33" s="12" t="s">
        <v>129</v>
      </c>
      <c r="P33" s="12" t="s">
        <v>121</v>
      </c>
      <c r="Q33" s="17">
        <v>1.1181530994851978E-8</v>
      </c>
      <c r="R33" s="9" t="s">
        <v>122</v>
      </c>
    </row>
    <row r="34" spans="1:18" x14ac:dyDescent="0.25">
      <c r="A34" s="8" t="s">
        <v>183</v>
      </c>
      <c r="B34" s="9" t="s">
        <v>110</v>
      </c>
      <c r="C34" s="9" t="s">
        <v>136</v>
      </c>
      <c r="D34" s="12" t="s">
        <v>184</v>
      </c>
      <c r="E34" s="12" t="s">
        <v>129</v>
      </c>
      <c r="F34" s="12" t="s">
        <v>121</v>
      </c>
      <c r="G34" s="17">
        <v>1.5648190227252142E-12</v>
      </c>
      <c r="H34" s="9" t="s">
        <v>122</v>
      </c>
      <c r="K34" s="8" t="s">
        <v>780</v>
      </c>
      <c r="L34" s="9" t="s">
        <v>110</v>
      </c>
      <c r="M34" s="9" t="s">
        <v>757</v>
      </c>
      <c r="N34" s="12" t="s">
        <v>782</v>
      </c>
      <c r="O34" s="12" t="s">
        <v>129</v>
      </c>
      <c r="P34" s="12" t="s">
        <v>121</v>
      </c>
      <c r="Q34" s="17">
        <v>8.2446434777634744E-17</v>
      </c>
      <c r="R34" s="9" t="s">
        <v>122</v>
      </c>
    </row>
    <row r="35" spans="1:18" x14ac:dyDescent="0.25">
      <c r="A35" s="8" t="s">
        <v>185</v>
      </c>
      <c r="B35" s="9" t="s">
        <v>110</v>
      </c>
      <c r="C35" s="9" t="s">
        <v>186</v>
      </c>
      <c r="D35" s="12" t="s">
        <v>187</v>
      </c>
      <c r="E35" s="12" t="s">
        <v>188</v>
      </c>
      <c r="F35" s="12" t="s">
        <v>114</v>
      </c>
      <c r="G35" s="17">
        <v>292.78607723999369</v>
      </c>
      <c r="H35" s="9" t="s">
        <v>32</v>
      </c>
      <c r="K35" s="8" t="s">
        <v>780</v>
      </c>
      <c r="L35" s="9" t="s">
        <v>110</v>
      </c>
      <c r="M35" s="9" t="s">
        <v>749</v>
      </c>
      <c r="N35" s="12" t="s">
        <v>783</v>
      </c>
      <c r="O35" s="12" t="s">
        <v>113</v>
      </c>
      <c r="P35" s="12" t="s">
        <v>121</v>
      </c>
      <c r="Q35" s="17">
        <v>1.9787057521702623E-16</v>
      </c>
      <c r="R35" s="9" t="s">
        <v>122</v>
      </c>
    </row>
    <row r="36" spans="1:18" x14ac:dyDescent="0.25">
      <c r="A36" s="8" t="s">
        <v>189</v>
      </c>
      <c r="B36" s="9" t="s">
        <v>110</v>
      </c>
      <c r="C36" s="9" t="s">
        <v>136</v>
      </c>
      <c r="D36" s="12" t="s">
        <v>190</v>
      </c>
      <c r="E36" s="12" t="s">
        <v>129</v>
      </c>
      <c r="F36" s="12" t="s">
        <v>121</v>
      </c>
      <c r="G36" s="17">
        <v>3.5573130045249564E-8</v>
      </c>
      <c r="H36" s="9" t="s">
        <v>122</v>
      </c>
      <c r="K36" s="8" t="s">
        <v>784</v>
      </c>
      <c r="L36" s="9" t="s">
        <v>110</v>
      </c>
      <c r="M36" s="9" t="s">
        <v>746</v>
      </c>
      <c r="N36" s="12" t="s">
        <v>785</v>
      </c>
      <c r="O36" s="12" t="s">
        <v>113</v>
      </c>
      <c r="P36" s="12" t="s">
        <v>121</v>
      </c>
      <c r="Q36" s="17">
        <v>2.0295395162908145E-9</v>
      </c>
      <c r="R36" s="9" t="s">
        <v>122</v>
      </c>
    </row>
    <row r="37" spans="1:18" x14ac:dyDescent="0.25">
      <c r="A37" s="8" t="s">
        <v>191</v>
      </c>
      <c r="B37" s="9" t="s">
        <v>110</v>
      </c>
      <c r="C37" s="9" t="s">
        <v>136</v>
      </c>
      <c r="D37" s="12" t="s">
        <v>192</v>
      </c>
      <c r="E37" s="12" t="s">
        <v>113</v>
      </c>
      <c r="F37" s="12" t="s">
        <v>121</v>
      </c>
      <c r="G37" s="17">
        <v>-4.6740865399777829E-13</v>
      </c>
      <c r="H37" s="9" t="s">
        <v>122</v>
      </c>
      <c r="K37" s="8" t="s">
        <v>786</v>
      </c>
      <c r="L37" s="9" t="s">
        <v>110</v>
      </c>
      <c r="M37" s="9" t="s">
        <v>746</v>
      </c>
      <c r="N37" s="12" t="s">
        <v>787</v>
      </c>
      <c r="O37" s="12" t="s">
        <v>129</v>
      </c>
      <c r="P37" s="12" t="s">
        <v>121</v>
      </c>
      <c r="Q37" s="17">
        <v>2.1514036868118573E-9</v>
      </c>
      <c r="R37" s="9" t="s">
        <v>122</v>
      </c>
    </row>
    <row r="38" spans="1:18" x14ac:dyDescent="0.25">
      <c r="A38" s="8" t="s">
        <v>193</v>
      </c>
      <c r="B38" s="9" t="s">
        <v>110</v>
      </c>
      <c r="C38" s="9" t="s">
        <v>139</v>
      </c>
      <c r="D38" s="12" t="s">
        <v>194</v>
      </c>
      <c r="E38" s="12" t="s">
        <v>113</v>
      </c>
      <c r="F38" s="12" t="s">
        <v>121</v>
      </c>
      <c r="G38" s="17">
        <v>-46.588337635478204</v>
      </c>
      <c r="H38" s="9" t="s">
        <v>122</v>
      </c>
      <c r="K38" s="8" t="s">
        <v>788</v>
      </c>
      <c r="L38" s="9" t="s">
        <v>110</v>
      </c>
      <c r="M38" s="9" t="s">
        <v>746</v>
      </c>
      <c r="N38" s="12" t="s">
        <v>789</v>
      </c>
      <c r="O38" s="12" t="s">
        <v>129</v>
      </c>
      <c r="P38" s="12" t="s">
        <v>121</v>
      </c>
      <c r="Q38" s="17">
        <v>-1.6100899850513539E-11</v>
      </c>
      <c r="R38" s="9" t="s">
        <v>122</v>
      </c>
    </row>
    <row r="39" spans="1:18" x14ac:dyDescent="0.25">
      <c r="A39" s="8" t="s">
        <v>195</v>
      </c>
      <c r="B39" s="9" t="s">
        <v>110</v>
      </c>
      <c r="C39" s="9" t="s">
        <v>139</v>
      </c>
      <c r="D39" s="12" t="s">
        <v>196</v>
      </c>
      <c r="E39" s="12" t="s">
        <v>113</v>
      </c>
      <c r="F39" s="12" t="s">
        <v>121</v>
      </c>
      <c r="G39" s="17">
        <v>2.258556199360597E-9</v>
      </c>
      <c r="H39" s="9" t="s">
        <v>122</v>
      </c>
      <c r="K39" s="8" t="s">
        <v>788</v>
      </c>
      <c r="L39" s="9" t="s">
        <v>110</v>
      </c>
      <c r="M39" s="9" t="s">
        <v>755</v>
      </c>
      <c r="N39" s="12" t="s">
        <v>790</v>
      </c>
      <c r="O39" s="12" t="s">
        <v>129</v>
      </c>
      <c r="P39" s="12" t="s">
        <v>121</v>
      </c>
      <c r="Q39" s="17">
        <v>2.6592527898303972E-21</v>
      </c>
      <c r="R39" s="9" t="s">
        <v>122</v>
      </c>
    </row>
    <row r="40" spans="1:18" x14ac:dyDescent="0.25">
      <c r="A40" s="8" t="s">
        <v>197</v>
      </c>
      <c r="B40" s="9" t="s">
        <v>110</v>
      </c>
      <c r="C40" s="9" t="s">
        <v>139</v>
      </c>
      <c r="D40" s="12" t="s">
        <v>198</v>
      </c>
      <c r="E40" s="12" t="s">
        <v>113</v>
      </c>
      <c r="F40" s="12" t="s">
        <v>121</v>
      </c>
      <c r="G40" s="17">
        <v>5.417276362401598E-8</v>
      </c>
      <c r="H40" s="9" t="s">
        <v>122</v>
      </c>
      <c r="K40" s="8" t="s">
        <v>788</v>
      </c>
      <c r="L40" s="9" t="s">
        <v>110</v>
      </c>
      <c r="M40" s="9" t="s">
        <v>739</v>
      </c>
      <c r="N40" s="12" t="s">
        <v>791</v>
      </c>
      <c r="O40" s="12" t="s">
        <v>129</v>
      </c>
      <c r="P40" s="12" t="s">
        <v>121</v>
      </c>
      <c r="Q40" s="17">
        <v>1.3428108490887248E-16</v>
      </c>
      <c r="R40" s="9" t="s">
        <v>122</v>
      </c>
    </row>
    <row r="41" spans="1:18" x14ac:dyDescent="0.25">
      <c r="A41" s="8" t="s">
        <v>199</v>
      </c>
      <c r="B41" s="9" t="s">
        <v>110</v>
      </c>
      <c r="C41" s="9" t="s">
        <v>133</v>
      </c>
      <c r="D41" s="12" t="s">
        <v>200</v>
      </c>
      <c r="E41" s="12" t="s">
        <v>201</v>
      </c>
      <c r="F41" s="12" t="s">
        <v>121</v>
      </c>
      <c r="G41" s="17">
        <v>53.646831310842487</v>
      </c>
      <c r="H41" s="9" t="s">
        <v>122</v>
      </c>
      <c r="K41" s="8" t="s">
        <v>788</v>
      </c>
      <c r="L41" s="9" t="s">
        <v>110</v>
      </c>
      <c r="M41" s="9" t="s">
        <v>757</v>
      </c>
      <c r="N41" s="12" t="s">
        <v>792</v>
      </c>
      <c r="O41" s="12" t="s">
        <v>129</v>
      </c>
      <c r="P41" s="12" t="s">
        <v>121</v>
      </c>
      <c r="Q41" s="17">
        <v>9.9268637769552719E-18</v>
      </c>
      <c r="R41" s="9" t="s">
        <v>122</v>
      </c>
    </row>
    <row r="42" spans="1:18" x14ac:dyDescent="0.25">
      <c r="A42" s="8" t="s">
        <v>202</v>
      </c>
      <c r="B42" s="9" t="s">
        <v>110</v>
      </c>
      <c r="C42" s="9" t="s">
        <v>136</v>
      </c>
      <c r="D42" s="12" t="s">
        <v>203</v>
      </c>
      <c r="E42" s="12" t="s">
        <v>113</v>
      </c>
      <c r="F42" s="12" t="s">
        <v>121</v>
      </c>
      <c r="G42" s="17">
        <v>3.1966959522838712E-9</v>
      </c>
      <c r="H42" s="9" t="s">
        <v>122</v>
      </c>
      <c r="K42" s="8" t="s">
        <v>788</v>
      </c>
      <c r="L42" s="9" t="s">
        <v>110</v>
      </c>
      <c r="M42" s="9" t="s">
        <v>749</v>
      </c>
      <c r="N42" s="12" t="s">
        <v>793</v>
      </c>
      <c r="O42" s="12" t="s">
        <v>129</v>
      </c>
      <c r="P42" s="12" t="s">
        <v>121</v>
      </c>
      <c r="Q42" s="17">
        <v>2.1047226884737302E-18</v>
      </c>
      <c r="R42" s="9" t="s">
        <v>122</v>
      </c>
    </row>
    <row r="43" spans="1:18" x14ac:dyDescent="0.25">
      <c r="A43" s="8" t="s">
        <v>204</v>
      </c>
      <c r="B43" s="9" t="s">
        <v>110</v>
      </c>
      <c r="C43" s="9" t="s">
        <v>205</v>
      </c>
      <c r="D43" s="12" t="s">
        <v>206</v>
      </c>
      <c r="E43" s="12" t="s">
        <v>113</v>
      </c>
      <c r="F43" s="12" t="s">
        <v>121</v>
      </c>
      <c r="G43" s="17">
        <v>4.0047862900144979E-10</v>
      </c>
      <c r="H43" s="9" t="s">
        <v>122</v>
      </c>
      <c r="K43" s="8" t="s">
        <v>794</v>
      </c>
      <c r="L43" s="9" t="s">
        <v>110</v>
      </c>
      <c r="M43" s="9" t="s">
        <v>746</v>
      </c>
      <c r="N43" s="12" t="s">
        <v>795</v>
      </c>
      <c r="O43" s="12" t="s">
        <v>129</v>
      </c>
      <c r="P43" s="12" t="s">
        <v>121</v>
      </c>
      <c r="Q43" s="17">
        <v>1.750304682824991E-17</v>
      </c>
      <c r="R43" s="9" t="s">
        <v>122</v>
      </c>
    </row>
    <row r="44" spans="1:18" x14ac:dyDescent="0.25">
      <c r="A44" s="8" t="s">
        <v>207</v>
      </c>
      <c r="B44" s="9" t="s">
        <v>110</v>
      </c>
      <c r="C44" s="9" t="s">
        <v>136</v>
      </c>
      <c r="D44" s="12" t="s">
        <v>208</v>
      </c>
      <c r="E44" s="12" t="s">
        <v>113</v>
      </c>
      <c r="F44" s="12" t="s">
        <v>121</v>
      </c>
      <c r="G44" s="17">
        <v>1.1927017221775558E-15</v>
      </c>
      <c r="H44" s="9" t="s">
        <v>122</v>
      </c>
      <c r="K44" s="8" t="s">
        <v>794</v>
      </c>
      <c r="L44" s="9" t="s">
        <v>110</v>
      </c>
      <c r="M44" s="9" t="s">
        <v>757</v>
      </c>
      <c r="N44" s="12" t="s">
        <v>796</v>
      </c>
      <c r="O44" s="12" t="s">
        <v>129</v>
      </c>
      <c r="P44" s="12" t="s">
        <v>121</v>
      </c>
      <c r="Q44" s="17">
        <v>2.0353018133437283E-16</v>
      </c>
      <c r="R44" s="9" t="s">
        <v>122</v>
      </c>
    </row>
    <row r="45" spans="1:18" x14ac:dyDescent="0.25">
      <c r="A45" s="8" t="s">
        <v>209</v>
      </c>
      <c r="B45" s="9" t="s">
        <v>110</v>
      </c>
      <c r="C45" s="9" t="s">
        <v>136</v>
      </c>
      <c r="D45" s="12" t="s">
        <v>210</v>
      </c>
      <c r="E45" s="12" t="s">
        <v>129</v>
      </c>
      <c r="F45" s="12" t="s">
        <v>121</v>
      </c>
      <c r="G45" s="17">
        <v>1.0145386602158732E-3</v>
      </c>
      <c r="H45" s="9" t="s">
        <v>122</v>
      </c>
      <c r="K45" s="8" t="s">
        <v>797</v>
      </c>
      <c r="L45" s="9" t="s">
        <v>110</v>
      </c>
      <c r="M45" s="9" t="s">
        <v>739</v>
      </c>
      <c r="N45" s="12" t="s">
        <v>798</v>
      </c>
      <c r="O45" s="12" t="s">
        <v>129</v>
      </c>
      <c r="P45" s="12" t="s">
        <v>121</v>
      </c>
      <c r="Q45" s="17">
        <v>2.4071907818647904E-22</v>
      </c>
      <c r="R45" s="9" t="s">
        <v>122</v>
      </c>
    </row>
    <row r="46" spans="1:18" x14ac:dyDescent="0.25">
      <c r="A46" s="8" t="s">
        <v>211</v>
      </c>
      <c r="B46" s="9" t="s">
        <v>110</v>
      </c>
      <c r="C46" s="9" t="s">
        <v>139</v>
      </c>
      <c r="D46" s="12" t="s">
        <v>212</v>
      </c>
      <c r="E46" s="12" t="s">
        <v>113</v>
      </c>
      <c r="F46" s="12" t="s">
        <v>121</v>
      </c>
      <c r="G46" s="17">
        <v>1.2656091084399553E-9</v>
      </c>
      <c r="H46" s="9" t="s">
        <v>122</v>
      </c>
      <c r="K46" s="8" t="s">
        <v>797</v>
      </c>
      <c r="L46" s="9" t="s">
        <v>110</v>
      </c>
      <c r="M46" s="9" t="s">
        <v>741</v>
      </c>
      <c r="N46" s="12" t="s">
        <v>799</v>
      </c>
      <c r="O46" s="12" t="s">
        <v>129</v>
      </c>
      <c r="P46" s="12" t="s">
        <v>121</v>
      </c>
      <c r="Q46" s="17">
        <v>4.642996728862047E-20</v>
      </c>
      <c r="R46" s="9" t="s">
        <v>122</v>
      </c>
    </row>
    <row r="47" spans="1:18" x14ac:dyDescent="0.25">
      <c r="A47" s="8" t="s">
        <v>213</v>
      </c>
      <c r="B47" s="9" t="s">
        <v>110</v>
      </c>
      <c r="C47" s="9" t="s">
        <v>139</v>
      </c>
      <c r="D47" s="12" t="s">
        <v>214</v>
      </c>
      <c r="E47" s="12" t="s">
        <v>113</v>
      </c>
      <c r="F47" s="12" t="s">
        <v>121</v>
      </c>
      <c r="G47" s="17">
        <v>-9.0598647475031342</v>
      </c>
      <c r="H47" s="9" t="s">
        <v>122</v>
      </c>
      <c r="K47" s="8" t="s">
        <v>797</v>
      </c>
      <c r="L47" s="9" t="s">
        <v>110</v>
      </c>
      <c r="M47" s="9" t="s">
        <v>749</v>
      </c>
      <c r="N47" s="12" t="s">
        <v>800</v>
      </c>
      <c r="O47" s="12" t="s">
        <v>129</v>
      </c>
      <c r="P47" s="12" t="s">
        <v>121</v>
      </c>
      <c r="Q47" s="17">
        <v>5.9170058283208709E-24</v>
      </c>
      <c r="R47" s="9" t="s">
        <v>122</v>
      </c>
    </row>
    <row r="48" spans="1:18" x14ac:dyDescent="0.25">
      <c r="A48" s="8" t="s">
        <v>215</v>
      </c>
      <c r="B48" s="9" t="s">
        <v>110</v>
      </c>
      <c r="C48" s="9" t="s">
        <v>136</v>
      </c>
      <c r="D48" s="12" t="s">
        <v>216</v>
      </c>
      <c r="E48" s="12" t="s">
        <v>129</v>
      </c>
      <c r="F48" s="12" t="s">
        <v>121</v>
      </c>
      <c r="G48" s="17">
        <v>1.3790150963541449E-8</v>
      </c>
      <c r="H48" s="9" t="s">
        <v>122</v>
      </c>
      <c r="K48" s="8" t="s">
        <v>797</v>
      </c>
      <c r="L48" s="9" t="s">
        <v>110</v>
      </c>
      <c r="M48" s="9" t="s">
        <v>765</v>
      </c>
      <c r="N48" s="12" t="s">
        <v>801</v>
      </c>
      <c r="O48" s="12" t="s">
        <v>129</v>
      </c>
      <c r="P48" s="12" t="s">
        <v>121</v>
      </c>
      <c r="Q48" s="17">
        <v>1.4464381948588453E-21</v>
      </c>
      <c r="R48" s="9" t="s">
        <v>122</v>
      </c>
    </row>
    <row r="49" spans="1:18" x14ac:dyDescent="0.25">
      <c r="A49" s="8" t="s">
        <v>217</v>
      </c>
      <c r="B49" s="9" t="s">
        <v>110</v>
      </c>
      <c r="C49" s="9" t="s">
        <v>139</v>
      </c>
      <c r="D49" s="12" t="s">
        <v>218</v>
      </c>
      <c r="E49" s="12" t="s">
        <v>113</v>
      </c>
      <c r="F49" s="12" t="s">
        <v>121</v>
      </c>
      <c r="G49" s="17">
        <v>2.6111626995039655E-4</v>
      </c>
      <c r="H49" s="9" t="s">
        <v>122</v>
      </c>
      <c r="K49" s="8" t="s">
        <v>802</v>
      </c>
      <c r="L49" s="9" t="s">
        <v>110</v>
      </c>
      <c r="M49" s="9" t="s">
        <v>746</v>
      </c>
      <c r="N49" s="12" t="s">
        <v>803</v>
      </c>
      <c r="O49" s="12" t="s">
        <v>113</v>
      </c>
      <c r="P49" s="12" t="s">
        <v>121</v>
      </c>
      <c r="Q49" s="17">
        <v>8.448274731464058E-10</v>
      </c>
      <c r="R49" s="9" t="s">
        <v>122</v>
      </c>
    </row>
    <row r="50" spans="1:18" x14ac:dyDescent="0.25">
      <c r="A50" s="8" t="s">
        <v>219</v>
      </c>
      <c r="B50" s="9" t="s">
        <v>110</v>
      </c>
      <c r="C50" s="9" t="s">
        <v>127</v>
      </c>
      <c r="D50" s="12" t="s">
        <v>220</v>
      </c>
      <c r="E50" s="12" t="s">
        <v>129</v>
      </c>
      <c r="F50" s="12" t="s">
        <v>130</v>
      </c>
      <c r="G50" s="17">
        <v>2.9350056341904473E-7</v>
      </c>
      <c r="H50" s="9" t="s">
        <v>131</v>
      </c>
      <c r="K50" s="8" t="s">
        <v>804</v>
      </c>
      <c r="L50" s="9" t="s">
        <v>110</v>
      </c>
      <c r="M50" s="9" t="s">
        <v>765</v>
      </c>
      <c r="N50" s="12" t="s">
        <v>805</v>
      </c>
      <c r="O50" s="12" t="s">
        <v>129</v>
      </c>
      <c r="P50" s="12" t="s">
        <v>121</v>
      </c>
      <c r="Q50" s="17">
        <v>7.7129104828041927E-16</v>
      </c>
      <c r="R50" s="9" t="s">
        <v>122</v>
      </c>
    </row>
    <row r="51" spans="1:18" x14ac:dyDescent="0.25">
      <c r="A51" s="8" t="s">
        <v>221</v>
      </c>
      <c r="B51" s="9" t="s">
        <v>110</v>
      </c>
      <c r="C51" s="9" t="s">
        <v>136</v>
      </c>
      <c r="D51" s="12" t="s">
        <v>222</v>
      </c>
      <c r="E51" s="12" t="s">
        <v>129</v>
      </c>
      <c r="F51" s="12" t="s">
        <v>121</v>
      </c>
      <c r="G51" s="17">
        <v>6.3232615946356074E-3</v>
      </c>
      <c r="H51" s="9" t="s">
        <v>122</v>
      </c>
      <c r="K51" s="8" t="s">
        <v>806</v>
      </c>
      <c r="L51" s="9" t="s">
        <v>110</v>
      </c>
      <c r="M51" s="9" t="s">
        <v>749</v>
      </c>
      <c r="N51" s="12" t="s">
        <v>807</v>
      </c>
      <c r="O51" s="12" t="s">
        <v>129</v>
      </c>
      <c r="P51" s="12" t="s">
        <v>121</v>
      </c>
      <c r="Q51" s="17">
        <v>-7.199629519026111E-23</v>
      </c>
      <c r="R51" s="9" t="s">
        <v>122</v>
      </c>
    </row>
    <row r="52" spans="1:18" x14ac:dyDescent="0.25">
      <c r="A52" s="8" t="s">
        <v>223</v>
      </c>
      <c r="B52" s="9" t="s">
        <v>110</v>
      </c>
      <c r="C52" s="9" t="s">
        <v>186</v>
      </c>
      <c r="D52" s="12" t="s">
        <v>224</v>
      </c>
      <c r="E52" s="12" t="s">
        <v>188</v>
      </c>
      <c r="F52" s="12" t="s">
        <v>114</v>
      </c>
      <c r="G52" s="17">
        <v>6.8966895354917206</v>
      </c>
      <c r="H52" s="9" t="s">
        <v>32</v>
      </c>
      <c r="K52" s="8" t="s">
        <v>808</v>
      </c>
      <c r="L52" s="9" t="s">
        <v>110</v>
      </c>
      <c r="M52" s="9" t="s">
        <v>746</v>
      </c>
      <c r="N52" s="12" t="s">
        <v>809</v>
      </c>
      <c r="O52" s="12" t="s">
        <v>113</v>
      </c>
      <c r="P52" s="12" t="s">
        <v>121</v>
      </c>
      <c r="Q52" s="17">
        <v>-1.9721522630525295E-31</v>
      </c>
      <c r="R52" s="9" t="s">
        <v>122</v>
      </c>
    </row>
    <row r="53" spans="1:18" x14ac:dyDescent="0.25">
      <c r="A53" s="8" t="s">
        <v>225</v>
      </c>
      <c r="B53" s="9" t="s">
        <v>110</v>
      </c>
      <c r="C53" s="9" t="s">
        <v>139</v>
      </c>
      <c r="D53" s="12" t="s">
        <v>226</v>
      </c>
      <c r="E53" s="12" t="s">
        <v>113</v>
      </c>
      <c r="F53" s="12" t="s">
        <v>121</v>
      </c>
      <c r="G53" s="17">
        <v>7.7130843632412905E-16</v>
      </c>
      <c r="H53" s="9" t="s">
        <v>122</v>
      </c>
      <c r="K53" s="8" t="s">
        <v>808</v>
      </c>
      <c r="L53" s="9" t="s">
        <v>110</v>
      </c>
      <c r="M53" s="9" t="s">
        <v>757</v>
      </c>
      <c r="N53" s="12" t="s">
        <v>810</v>
      </c>
      <c r="O53" s="12" t="s">
        <v>113</v>
      </c>
      <c r="P53" s="12" t="s">
        <v>121</v>
      </c>
      <c r="Q53" s="17">
        <v>1.7882166408763017E-17</v>
      </c>
      <c r="R53" s="9" t="s">
        <v>122</v>
      </c>
    </row>
    <row r="54" spans="1:18" x14ac:dyDescent="0.25">
      <c r="A54" s="8" t="s">
        <v>227</v>
      </c>
      <c r="B54" s="9" t="s">
        <v>110</v>
      </c>
      <c r="C54" s="9" t="s">
        <v>156</v>
      </c>
      <c r="D54" s="12" t="s">
        <v>228</v>
      </c>
      <c r="E54" s="12" t="s">
        <v>113</v>
      </c>
      <c r="F54" s="12" t="s">
        <v>121</v>
      </c>
      <c r="G54" s="17">
        <v>2.6829431040783782E-5</v>
      </c>
      <c r="H54" s="9" t="s">
        <v>122</v>
      </c>
      <c r="K54" s="8" t="s">
        <v>808</v>
      </c>
      <c r="L54" s="9" t="s">
        <v>110</v>
      </c>
      <c r="M54" s="9" t="s">
        <v>749</v>
      </c>
      <c r="N54" s="12" t="s">
        <v>811</v>
      </c>
      <c r="O54" s="12" t="s">
        <v>113</v>
      </c>
      <c r="P54" s="12" t="s">
        <v>121</v>
      </c>
      <c r="Q54" s="17">
        <v>4.296039513090331E-17</v>
      </c>
      <c r="R54" s="9" t="s">
        <v>122</v>
      </c>
    </row>
    <row r="55" spans="1:18" x14ac:dyDescent="0.25">
      <c r="A55" s="8" t="s">
        <v>229</v>
      </c>
      <c r="B55" s="9" t="s">
        <v>110</v>
      </c>
      <c r="C55" s="9" t="s">
        <v>139</v>
      </c>
      <c r="D55" s="12" t="s">
        <v>230</v>
      </c>
      <c r="E55" s="12" t="s">
        <v>113</v>
      </c>
      <c r="F55" s="12" t="s">
        <v>121</v>
      </c>
      <c r="G55" s="17">
        <v>-2.5793461430472453E-2</v>
      </c>
      <c r="H55" s="9" t="s">
        <v>122</v>
      </c>
      <c r="K55" s="8" t="s">
        <v>812</v>
      </c>
      <c r="L55" s="9" t="s">
        <v>110</v>
      </c>
      <c r="M55" s="9" t="s">
        <v>746</v>
      </c>
      <c r="N55" s="12" t="s">
        <v>813</v>
      </c>
      <c r="O55" s="12" t="s">
        <v>129</v>
      </c>
      <c r="P55" s="12" t="s">
        <v>121</v>
      </c>
      <c r="Q55" s="17">
        <v>6.3079778477294311E-9</v>
      </c>
      <c r="R55" s="9" t="s">
        <v>122</v>
      </c>
    </row>
    <row r="56" spans="1:18" x14ac:dyDescent="0.25">
      <c r="A56" s="8" t="s">
        <v>231</v>
      </c>
      <c r="B56" s="9" t="s">
        <v>110</v>
      </c>
      <c r="C56" s="9" t="s">
        <v>127</v>
      </c>
      <c r="D56" s="12" t="s">
        <v>232</v>
      </c>
      <c r="E56" s="12" t="s">
        <v>129</v>
      </c>
      <c r="F56" s="12" t="s">
        <v>130</v>
      </c>
      <c r="G56" s="17">
        <v>1.6617337358970509E-6</v>
      </c>
      <c r="H56" s="9" t="s">
        <v>131</v>
      </c>
      <c r="K56" s="8" t="s">
        <v>814</v>
      </c>
      <c r="L56" s="9" t="s">
        <v>110</v>
      </c>
      <c r="M56" s="9" t="s">
        <v>741</v>
      </c>
      <c r="N56" s="12" t="s">
        <v>815</v>
      </c>
      <c r="O56" s="12" t="s">
        <v>129</v>
      </c>
      <c r="P56" s="12" t="s">
        <v>121</v>
      </c>
      <c r="Q56" s="17">
        <v>5.5971437300010742E-16</v>
      </c>
      <c r="R56" s="9" t="s">
        <v>122</v>
      </c>
    </row>
    <row r="57" spans="1:18" x14ac:dyDescent="0.25">
      <c r="A57" s="8" t="s">
        <v>233</v>
      </c>
      <c r="B57" s="9" t="s">
        <v>110</v>
      </c>
      <c r="C57" s="9" t="s">
        <v>136</v>
      </c>
      <c r="D57" s="12" t="s">
        <v>234</v>
      </c>
      <c r="E57" s="12" t="s">
        <v>113</v>
      </c>
      <c r="F57" s="12" t="s">
        <v>121</v>
      </c>
      <c r="G57" s="17">
        <v>-5.2939559203393771E-23</v>
      </c>
      <c r="H57" s="9" t="s">
        <v>122</v>
      </c>
      <c r="K57" s="8" t="s">
        <v>816</v>
      </c>
      <c r="L57" s="9" t="s">
        <v>110</v>
      </c>
      <c r="M57" s="9" t="s">
        <v>765</v>
      </c>
      <c r="N57" s="12" t="s">
        <v>817</v>
      </c>
      <c r="O57" s="12" t="s">
        <v>129</v>
      </c>
      <c r="P57" s="12" t="s">
        <v>121</v>
      </c>
      <c r="Q57" s="17">
        <v>2.0940552236183225E-16</v>
      </c>
      <c r="R57" s="9" t="s">
        <v>122</v>
      </c>
    </row>
    <row r="58" spans="1:18" x14ac:dyDescent="0.25">
      <c r="A58" s="8" t="s">
        <v>235</v>
      </c>
      <c r="B58" s="9" t="s">
        <v>110</v>
      </c>
      <c r="C58" s="9" t="s">
        <v>136</v>
      </c>
      <c r="D58" s="12" t="s">
        <v>236</v>
      </c>
      <c r="E58" s="12" t="s">
        <v>113</v>
      </c>
      <c r="F58" s="12" t="s">
        <v>121</v>
      </c>
      <c r="G58" s="17">
        <v>2.9885931699207491E-18</v>
      </c>
      <c r="H58" s="9" t="s">
        <v>122</v>
      </c>
      <c r="K58" s="8" t="s">
        <v>818</v>
      </c>
      <c r="L58" s="9" t="s">
        <v>110</v>
      </c>
      <c r="M58" s="9" t="s">
        <v>746</v>
      </c>
      <c r="N58" s="12" t="s">
        <v>819</v>
      </c>
      <c r="O58" s="12" t="s">
        <v>129</v>
      </c>
      <c r="P58" s="12" t="s">
        <v>121</v>
      </c>
      <c r="Q58" s="17">
        <v>8.0845624059440161E-9</v>
      </c>
      <c r="R58" s="9" t="s">
        <v>122</v>
      </c>
    </row>
    <row r="59" spans="1:18" x14ac:dyDescent="0.25">
      <c r="A59" s="8" t="s">
        <v>237</v>
      </c>
      <c r="B59" s="9" t="s">
        <v>110</v>
      </c>
      <c r="C59" s="9" t="s">
        <v>139</v>
      </c>
      <c r="D59" s="12" t="s">
        <v>238</v>
      </c>
      <c r="E59" s="12" t="s">
        <v>113</v>
      </c>
      <c r="F59" s="12" t="s">
        <v>121</v>
      </c>
      <c r="G59" s="17">
        <v>1.1870230814928759E-12</v>
      </c>
      <c r="H59" s="9" t="s">
        <v>122</v>
      </c>
      <c r="K59" s="8" t="s">
        <v>820</v>
      </c>
      <c r="L59" s="9" t="s">
        <v>110</v>
      </c>
      <c r="M59" s="9" t="s">
        <v>746</v>
      </c>
      <c r="N59" s="12" t="s">
        <v>821</v>
      </c>
      <c r="O59" s="12" t="s">
        <v>129</v>
      </c>
      <c r="P59" s="12" t="s">
        <v>121</v>
      </c>
      <c r="Q59" s="17">
        <v>4.4536585739316753E-29</v>
      </c>
      <c r="R59" s="9" t="s">
        <v>122</v>
      </c>
    </row>
    <row r="60" spans="1:18" x14ac:dyDescent="0.25">
      <c r="A60" s="8" t="s">
        <v>239</v>
      </c>
      <c r="B60" s="9" t="s">
        <v>110</v>
      </c>
      <c r="C60" s="9" t="s">
        <v>136</v>
      </c>
      <c r="D60" s="12" t="s">
        <v>240</v>
      </c>
      <c r="E60" s="12" t="s">
        <v>113</v>
      </c>
      <c r="F60" s="12" t="s">
        <v>121</v>
      </c>
      <c r="G60" s="17">
        <v>1.595304864571097E-8</v>
      </c>
      <c r="H60" s="9" t="s">
        <v>122</v>
      </c>
      <c r="K60" s="8" t="s">
        <v>820</v>
      </c>
      <c r="L60" s="9" t="s">
        <v>110</v>
      </c>
      <c r="M60" s="9" t="s">
        <v>757</v>
      </c>
      <c r="N60" s="12" t="s">
        <v>822</v>
      </c>
      <c r="O60" s="12" t="s">
        <v>129</v>
      </c>
      <c r="P60" s="12" t="s">
        <v>121</v>
      </c>
      <c r="Q60" s="17">
        <v>1.8389633672286675E-16</v>
      </c>
      <c r="R60" s="9" t="s">
        <v>122</v>
      </c>
    </row>
    <row r="61" spans="1:18" x14ac:dyDescent="0.25">
      <c r="A61" s="8" t="s">
        <v>241</v>
      </c>
      <c r="B61" s="9" t="s">
        <v>110</v>
      </c>
      <c r="C61" s="9" t="s">
        <v>139</v>
      </c>
      <c r="D61" s="12" t="s">
        <v>242</v>
      </c>
      <c r="E61" s="12" t="s">
        <v>113</v>
      </c>
      <c r="F61" s="12" t="s">
        <v>121</v>
      </c>
      <c r="G61" s="17">
        <v>1.9150621756975432E-3</v>
      </c>
      <c r="H61" s="9" t="s">
        <v>122</v>
      </c>
      <c r="K61" s="8" t="s">
        <v>820</v>
      </c>
      <c r="L61" s="9" t="s">
        <v>110</v>
      </c>
      <c r="M61" s="9" t="s">
        <v>749</v>
      </c>
      <c r="N61" s="12" t="s">
        <v>823</v>
      </c>
      <c r="O61" s="12" t="s">
        <v>113</v>
      </c>
      <c r="P61" s="12" t="s">
        <v>121</v>
      </c>
      <c r="Q61" s="17">
        <v>7.3485231879421091E-20</v>
      </c>
      <c r="R61" s="9" t="s">
        <v>122</v>
      </c>
    </row>
    <row r="62" spans="1:18" x14ac:dyDescent="0.25">
      <c r="A62" s="8" t="s">
        <v>243</v>
      </c>
      <c r="B62" s="9" t="s">
        <v>110</v>
      </c>
      <c r="C62" s="9" t="s">
        <v>127</v>
      </c>
      <c r="D62" s="12" t="s">
        <v>244</v>
      </c>
      <c r="E62" s="12" t="s">
        <v>129</v>
      </c>
      <c r="F62" s="12" t="s">
        <v>130</v>
      </c>
      <c r="G62" s="17">
        <v>-7.7617799510618159E-15</v>
      </c>
      <c r="H62" s="9" t="s">
        <v>131</v>
      </c>
      <c r="K62" s="8" t="s">
        <v>824</v>
      </c>
      <c r="L62" s="9" t="s">
        <v>110</v>
      </c>
      <c r="M62" s="9" t="s">
        <v>746</v>
      </c>
      <c r="N62" s="12" t="s">
        <v>825</v>
      </c>
      <c r="O62" s="12" t="s">
        <v>129</v>
      </c>
      <c r="P62" s="12" t="s">
        <v>121</v>
      </c>
      <c r="Q62" s="17">
        <v>6.1719229860296803E-12</v>
      </c>
      <c r="R62" s="9" t="s">
        <v>122</v>
      </c>
    </row>
    <row r="63" spans="1:18" x14ac:dyDescent="0.25">
      <c r="A63" s="8" t="s">
        <v>245</v>
      </c>
      <c r="B63" s="9" t="s">
        <v>110</v>
      </c>
      <c r="C63" s="9" t="s">
        <v>127</v>
      </c>
      <c r="D63" s="12" t="s">
        <v>246</v>
      </c>
      <c r="E63" s="12" t="s">
        <v>129</v>
      </c>
      <c r="F63" s="12" t="s">
        <v>130</v>
      </c>
      <c r="G63" s="17">
        <v>1.8356027447264634E-7</v>
      </c>
      <c r="H63" s="9" t="s">
        <v>131</v>
      </c>
      <c r="K63" s="8" t="s">
        <v>824</v>
      </c>
      <c r="L63" s="9" t="s">
        <v>110</v>
      </c>
      <c r="M63" s="9" t="s">
        <v>739</v>
      </c>
      <c r="N63" s="12" t="s">
        <v>826</v>
      </c>
      <c r="O63" s="12" t="s">
        <v>129</v>
      </c>
      <c r="P63" s="12" t="s">
        <v>121</v>
      </c>
      <c r="Q63" s="17">
        <v>2.9740035147498706E-25</v>
      </c>
      <c r="R63" s="9" t="s">
        <v>122</v>
      </c>
    </row>
    <row r="64" spans="1:18" x14ac:dyDescent="0.25">
      <c r="A64" s="8" t="s">
        <v>247</v>
      </c>
      <c r="B64" s="9" t="s">
        <v>110</v>
      </c>
      <c r="C64" s="9" t="s">
        <v>127</v>
      </c>
      <c r="D64" s="12" t="s">
        <v>248</v>
      </c>
      <c r="E64" s="12" t="s">
        <v>129</v>
      </c>
      <c r="F64" s="12" t="s">
        <v>130</v>
      </c>
      <c r="G64" s="17">
        <v>8.6150716447167265E-5</v>
      </c>
      <c r="H64" s="9" t="s">
        <v>131</v>
      </c>
      <c r="K64" s="8" t="s">
        <v>824</v>
      </c>
      <c r="L64" s="9" t="s">
        <v>110</v>
      </c>
      <c r="M64" s="9" t="s">
        <v>757</v>
      </c>
      <c r="N64" s="12" t="s">
        <v>827</v>
      </c>
      <c r="O64" s="12" t="s">
        <v>129</v>
      </c>
      <c r="P64" s="12" t="s">
        <v>121</v>
      </c>
      <c r="Q64" s="17">
        <v>5.2244143938576038E-22</v>
      </c>
      <c r="R64" s="9" t="s">
        <v>122</v>
      </c>
    </row>
    <row r="65" spans="1:18" x14ac:dyDescent="0.25">
      <c r="A65" s="8" t="s">
        <v>249</v>
      </c>
      <c r="B65" s="9" t="s">
        <v>110</v>
      </c>
      <c r="C65" s="9" t="s">
        <v>127</v>
      </c>
      <c r="D65" s="12" t="s">
        <v>250</v>
      </c>
      <c r="E65" s="12" t="s">
        <v>129</v>
      </c>
      <c r="F65" s="12" t="s">
        <v>130</v>
      </c>
      <c r="G65" s="17">
        <v>106.16631674305239</v>
      </c>
      <c r="H65" s="9" t="s">
        <v>131</v>
      </c>
      <c r="K65" s="8" t="s">
        <v>824</v>
      </c>
      <c r="L65" s="9" t="s">
        <v>110</v>
      </c>
      <c r="M65" s="9" t="s">
        <v>741</v>
      </c>
      <c r="N65" s="12" t="s">
        <v>828</v>
      </c>
      <c r="O65" s="12" t="s">
        <v>129</v>
      </c>
      <c r="P65" s="12" t="s">
        <v>121</v>
      </c>
      <c r="Q65" s="17">
        <v>2.4225573300853999E-15</v>
      </c>
      <c r="R65" s="9" t="s">
        <v>122</v>
      </c>
    </row>
    <row r="66" spans="1:18" x14ac:dyDescent="0.25">
      <c r="A66" s="8" t="s">
        <v>251</v>
      </c>
      <c r="B66" s="9" t="s">
        <v>110</v>
      </c>
      <c r="C66" s="9" t="s">
        <v>252</v>
      </c>
      <c r="D66" s="12" t="s">
        <v>253</v>
      </c>
      <c r="E66" s="12" t="s">
        <v>113</v>
      </c>
      <c r="F66" s="12" t="s">
        <v>121</v>
      </c>
      <c r="G66" s="17">
        <v>2.7163893147630347E-4</v>
      </c>
      <c r="H66" s="9" t="s">
        <v>122</v>
      </c>
      <c r="K66" s="8" t="s">
        <v>824</v>
      </c>
      <c r="L66" s="9" t="s">
        <v>110</v>
      </c>
      <c r="M66" s="9" t="s">
        <v>749</v>
      </c>
      <c r="N66" s="12" t="s">
        <v>829</v>
      </c>
      <c r="O66" s="12" t="s">
        <v>129</v>
      </c>
      <c r="P66" s="12" t="s">
        <v>121</v>
      </c>
      <c r="Q66" s="17">
        <v>3.8574518779245434E-13</v>
      </c>
      <c r="R66" s="9" t="s">
        <v>122</v>
      </c>
    </row>
    <row r="67" spans="1:18" x14ac:dyDescent="0.25">
      <c r="A67" s="8" t="s">
        <v>251</v>
      </c>
      <c r="B67" s="9" t="s">
        <v>254</v>
      </c>
      <c r="C67" s="9" t="s">
        <v>252</v>
      </c>
      <c r="D67" s="12" t="s">
        <v>253</v>
      </c>
      <c r="E67" s="12" t="s">
        <v>255</v>
      </c>
      <c r="F67" s="12" t="s">
        <v>121</v>
      </c>
      <c r="G67" s="17">
        <v>8.7541494297508517E-5</v>
      </c>
      <c r="H67" s="9" t="s">
        <v>122</v>
      </c>
      <c r="K67" s="8" t="s">
        <v>824</v>
      </c>
      <c r="L67" s="9" t="s">
        <v>110</v>
      </c>
      <c r="M67" s="9" t="s">
        <v>765</v>
      </c>
      <c r="N67" s="12" t="s">
        <v>830</v>
      </c>
      <c r="O67" s="12" t="s">
        <v>129</v>
      </c>
      <c r="P67" s="12" t="s">
        <v>121</v>
      </c>
      <c r="Q67" s="17">
        <v>2.1606992759858009E-23</v>
      </c>
      <c r="R67" s="9" t="s">
        <v>122</v>
      </c>
    </row>
    <row r="68" spans="1:18" x14ac:dyDescent="0.25">
      <c r="A68" s="8" t="s">
        <v>251</v>
      </c>
      <c r="B68" s="9" t="s">
        <v>256</v>
      </c>
      <c r="C68" s="9" t="s">
        <v>252</v>
      </c>
      <c r="D68" s="12" t="s">
        <v>253</v>
      </c>
      <c r="E68" s="12" t="s">
        <v>255</v>
      </c>
      <c r="F68" s="12" t="s">
        <v>121</v>
      </c>
      <c r="G68" s="17">
        <v>5.13830676595875E-3</v>
      </c>
      <c r="H68" s="9" t="s">
        <v>122</v>
      </c>
      <c r="K68" s="8" t="s">
        <v>831</v>
      </c>
      <c r="L68" s="9" t="s">
        <v>110</v>
      </c>
      <c r="M68" s="9" t="s">
        <v>746</v>
      </c>
      <c r="N68" s="12" t="s">
        <v>832</v>
      </c>
      <c r="O68" s="12" t="s">
        <v>129</v>
      </c>
      <c r="P68" s="12" t="s">
        <v>121</v>
      </c>
      <c r="Q68" s="17">
        <v>1.4632586558869718E-8</v>
      </c>
      <c r="R68" s="9" t="s">
        <v>122</v>
      </c>
    </row>
    <row r="69" spans="1:18" x14ac:dyDescent="0.25">
      <c r="A69" s="8" t="s">
        <v>251</v>
      </c>
      <c r="B69" s="9" t="s">
        <v>257</v>
      </c>
      <c r="C69" s="9" t="s">
        <v>252</v>
      </c>
      <c r="D69" s="12" t="s">
        <v>253</v>
      </c>
      <c r="E69" s="12" t="s">
        <v>255</v>
      </c>
      <c r="F69" s="12" t="s">
        <v>121</v>
      </c>
      <c r="G69" s="17">
        <v>3.3082594513038474E-4</v>
      </c>
      <c r="H69" s="9" t="s">
        <v>122</v>
      </c>
      <c r="K69" s="8" t="s">
        <v>833</v>
      </c>
      <c r="L69" s="9" t="s">
        <v>110</v>
      </c>
      <c r="M69" s="9" t="s">
        <v>757</v>
      </c>
      <c r="N69" s="12" t="s">
        <v>834</v>
      </c>
      <c r="O69" s="12" t="s">
        <v>113</v>
      </c>
      <c r="P69" s="12" t="s">
        <v>121</v>
      </c>
      <c r="Q69" s="17">
        <v>2.9628783426645888E-17</v>
      </c>
      <c r="R69" s="9" t="s">
        <v>122</v>
      </c>
    </row>
    <row r="70" spans="1:18" x14ac:dyDescent="0.25">
      <c r="A70" s="8" t="s">
        <v>251</v>
      </c>
      <c r="B70" s="9" t="s">
        <v>258</v>
      </c>
      <c r="C70" s="9" t="s">
        <v>252</v>
      </c>
      <c r="D70" s="12" t="s">
        <v>253</v>
      </c>
      <c r="E70" s="12" t="s">
        <v>255</v>
      </c>
      <c r="F70" s="12" t="s">
        <v>121</v>
      </c>
      <c r="G70" s="17">
        <v>1.844501639283536E-4</v>
      </c>
      <c r="H70" s="9" t="s">
        <v>122</v>
      </c>
      <c r="K70" s="8" t="s">
        <v>835</v>
      </c>
      <c r="L70" s="9" t="s">
        <v>110</v>
      </c>
      <c r="M70" s="9" t="s">
        <v>757</v>
      </c>
      <c r="N70" s="12" t="s">
        <v>836</v>
      </c>
      <c r="O70" s="12" t="s">
        <v>129</v>
      </c>
      <c r="P70" s="12" t="s">
        <v>121</v>
      </c>
      <c r="Q70" s="17">
        <v>2.5584966359872122E-17</v>
      </c>
      <c r="R70" s="9" t="s">
        <v>122</v>
      </c>
    </row>
    <row r="71" spans="1:18" x14ac:dyDescent="0.25">
      <c r="A71" s="8" t="s">
        <v>251</v>
      </c>
      <c r="B71" s="9" t="s">
        <v>259</v>
      </c>
      <c r="C71" s="9" t="s">
        <v>252</v>
      </c>
      <c r="D71" s="12" t="s">
        <v>253</v>
      </c>
      <c r="E71" s="12" t="s">
        <v>255</v>
      </c>
      <c r="F71" s="12" t="s">
        <v>121</v>
      </c>
      <c r="G71" s="17">
        <v>2.8804421156165817E-5</v>
      </c>
      <c r="H71" s="9" t="s">
        <v>122</v>
      </c>
      <c r="K71" s="8" t="s">
        <v>837</v>
      </c>
      <c r="L71" s="9" t="s">
        <v>110</v>
      </c>
      <c r="M71" s="9" t="s">
        <v>741</v>
      </c>
      <c r="N71" s="12" t="s">
        <v>838</v>
      </c>
      <c r="O71" s="12" t="s">
        <v>129</v>
      </c>
      <c r="P71" s="12" t="s">
        <v>121</v>
      </c>
      <c r="Q71" s="17">
        <v>8.9410290833104309E-17</v>
      </c>
      <c r="R71" s="9" t="s">
        <v>122</v>
      </c>
    </row>
    <row r="72" spans="1:18" x14ac:dyDescent="0.25">
      <c r="A72" s="8" t="s">
        <v>251</v>
      </c>
      <c r="B72" s="9" t="s">
        <v>260</v>
      </c>
      <c r="C72" s="9" t="s">
        <v>252</v>
      </c>
      <c r="D72" s="12" t="s">
        <v>253</v>
      </c>
      <c r="E72" s="12" t="s">
        <v>255</v>
      </c>
      <c r="F72" s="12" t="s">
        <v>121</v>
      </c>
      <c r="G72" s="17">
        <v>6.3575241071964286E-3</v>
      </c>
      <c r="H72" s="9" t="s">
        <v>122</v>
      </c>
      <c r="K72" s="8" t="s">
        <v>839</v>
      </c>
      <c r="L72" s="9" t="s">
        <v>110</v>
      </c>
      <c r="M72" s="9" t="s">
        <v>746</v>
      </c>
      <c r="N72" s="12" t="s">
        <v>840</v>
      </c>
      <c r="O72" s="12" t="s">
        <v>129</v>
      </c>
      <c r="P72" s="12" t="s">
        <v>121</v>
      </c>
      <c r="Q72" s="17">
        <v>7.3344441737990266E-9</v>
      </c>
      <c r="R72" s="9" t="s">
        <v>122</v>
      </c>
    </row>
    <row r="73" spans="1:18" x14ac:dyDescent="0.25">
      <c r="A73" s="8" t="s">
        <v>251</v>
      </c>
      <c r="B73" s="9" t="s">
        <v>261</v>
      </c>
      <c r="C73" s="9" t="s">
        <v>252</v>
      </c>
      <c r="D73" s="12" t="s">
        <v>253</v>
      </c>
      <c r="E73" s="12" t="s">
        <v>255</v>
      </c>
      <c r="F73" s="12" t="s">
        <v>121</v>
      </c>
      <c r="G73" s="17">
        <v>4.8681742413742452E-4</v>
      </c>
      <c r="H73" s="9" t="s">
        <v>122</v>
      </c>
      <c r="K73" s="8" t="s">
        <v>839</v>
      </c>
      <c r="L73" s="9" t="s">
        <v>110</v>
      </c>
      <c r="M73" s="9" t="s">
        <v>757</v>
      </c>
      <c r="N73" s="12" t="s">
        <v>841</v>
      </c>
      <c r="O73" s="12" t="s">
        <v>129</v>
      </c>
      <c r="P73" s="12" t="s">
        <v>121</v>
      </c>
      <c r="Q73" s="17">
        <v>1.871925694261237E-20</v>
      </c>
      <c r="R73" s="9" t="s">
        <v>122</v>
      </c>
    </row>
    <row r="74" spans="1:18" x14ac:dyDescent="0.25">
      <c r="A74" s="8" t="s">
        <v>251</v>
      </c>
      <c r="B74" s="9" t="s">
        <v>262</v>
      </c>
      <c r="C74" s="9" t="s">
        <v>252</v>
      </c>
      <c r="D74" s="12" t="s">
        <v>253</v>
      </c>
      <c r="E74" s="12" t="s">
        <v>255</v>
      </c>
      <c r="F74" s="12" t="s">
        <v>121</v>
      </c>
      <c r="G74" s="17">
        <v>4.2157684014625731E-4</v>
      </c>
      <c r="H74" s="9" t="s">
        <v>122</v>
      </c>
      <c r="K74" s="8" t="s">
        <v>842</v>
      </c>
      <c r="L74" s="9" t="s">
        <v>110</v>
      </c>
      <c r="M74" s="9" t="s">
        <v>746</v>
      </c>
      <c r="N74" s="12" t="s">
        <v>843</v>
      </c>
      <c r="O74" s="12" t="s">
        <v>129</v>
      </c>
      <c r="P74" s="12" t="s">
        <v>121</v>
      </c>
      <c r="Q74" s="17">
        <v>3.3774725148841371E-21</v>
      </c>
      <c r="R74" s="9" t="s">
        <v>122</v>
      </c>
    </row>
    <row r="75" spans="1:18" x14ac:dyDescent="0.25">
      <c r="A75" s="8" t="s">
        <v>251</v>
      </c>
      <c r="B75" s="9" t="s">
        <v>263</v>
      </c>
      <c r="C75" s="9" t="s">
        <v>252</v>
      </c>
      <c r="D75" s="12" t="s">
        <v>253</v>
      </c>
      <c r="E75" s="12" t="s">
        <v>255</v>
      </c>
      <c r="F75" s="12" t="s">
        <v>121</v>
      </c>
      <c r="G75" s="17">
        <v>5.2989337063098362E-4</v>
      </c>
      <c r="H75" s="9" t="s">
        <v>122</v>
      </c>
      <c r="K75" s="8" t="s">
        <v>842</v>
      </c>
      <c r="L75" s="9" t="s">
        <v>110</v>
      </c>
      <c r="M75" s="9" t="s">
        <v>739</v>
      </c>
      <c r="N75" s="12" t="s">
        <v>844</v>
      </c>
      <c r="O75" s="12" t="s">
        <v>129</v>
      </c>
      <c r="P75" s="12" t="s">
        <v>121</v>
      </c>
      <c r="Q75" s="17">
        <v>2.626194958917882E-24</v>
      </c>
      <c r="R75" s="9" t="s">
        <v>122</v>
      </c>
    </row>
    <row r="76" spans="1:18" x14ac:dyDescent="0.25">
      <c r="A76" s="8" t="s">
        <v>251</v>
      </c>
      <c r="B76" s="9" t="s">
        <v>264</v>
      </c>
      <c r="C76" s="9" t="s">
        <v>252</v>
      </c>
      <c r="D76" s="12" t="s">
        <v>253</v>
      </c>
      <c r="E76" s="12" t="s">
        <v>255</v>
      </c>
      <c r="F76" s="12" t="s">
        <v>121</v>
      </c>
      <c r="G76" s="17">
        <v>6.4822860272005503E-3</v>
      </c>
      <c r="H76" s="9" t="s">
        <v>122</v>
      </c>
      <c r="K76" s="8" t="s">
        <v>842</v>
      </c>
      <c r="L76" s="9" t="s">
        <v>110</v>
      </c>
      <c r="M76" s="9" t="s">
        <v>741</v>
      </c>
      <c r="N76" s="12" t="s">
        <v>845</v>
      </c>
      <c r="O76" s="12" t="s">
        <v>129</v>
      </c>
      <c r="P76" s="12" t="s">
        <v>121</v>
      </c>
      <c r="Q76" s="17">
        <v>5.2474292133747351E-20</v>
      </c>
      <c r="R76" s="9" t="s">
        <v>122</v>
      </c>
    </row>
    <row r="77" spans="1:18" x14ac:dyDescent="0.25">
      <c r="A77" s="8" t="s">
        <v>251</v>
      </c>
      <c r="B77" s="9" t="s">
        <v>265</v>
      </c>
      <c r="C77" s="9" t="s">
        <v>252</v>
      </c>
      <c r="D77" s="12" t="s">
        <v>253</v>
      </c>
      <c r="E77" s="12" t="s">
        <v>255</v>
      </c>
      <c r="F77" s="12" t="s">
        <v>121</v>
      </c>
      <c r="G77" s="17">
        <v>7.8194825315806823E-6</v>
      </c>
      <c r="H77" s="9" t="s">
        <v>122</v>
      </c>
      <c r="K77" s="8" t="s">
        <v>842</v>
      </c>
      <c r="L77" s="9" t="s">
        <v>110</v>
      </c>
      <c r="M77" s="9" t="s">
        <v>749</v>
      </c>
      <c r="N77" s="12" t="s">
        <v>846</v>
      </c>
      <c r="O77" s="12" t="s">
        <v>129</v>
      </c>
      <c r="P77" s="12" t="s">
        <v>121</v>
      </c>
      <c r="Q77" s="17">
        <v>5.7511459239767027E-24</v>
      </c>
      <c r="R77" s="9" t="s">
        <v>122</v>
      </c>
    </row>
    <row r="78" spans="1:18" x14ac:dyDescent="0.25">
      <c r="A78" s="8" t="s">
        <v>251</v>
      </c>
      <c r="B78" s="9" t="s">
        <v>266</v>
      </c>
      <c r="C78" s="9" t="s">
        <v>252</v>
      </c>
      <c r="D78" s="12" t="s">
        <v>253</v>
      </c>
      <c r="E78" s="12" t="s">
        <v>255</v>
      </c>
      <c r="F78" s="12" t="s">
        <v>121</v>
      </c>
      <c r="G78" s="17">
        <v>5.9448152762248141E-5</v>
      </c>
      <c r="H78" s="9" t="s">
        <v>122</v>
      </c>
      <c r="K78" s="8" t="s">
        <v>842</v>
      </c>
      <c r="L78" s="9" t="s">
        <v>110</v>
      </c>
      <c r="M78" s="9" t="s">
        <v>765</v>
      </c>
      <c r="N78" s="12" t="s">
        <v>847</v>
      </c>
      <c r="O78" s="12" t="s">
        <v>129</v>
      </c>
      <c r="P78" s="12" t="s">
        <v>121</v>
      </c>
      <c r="Q78" s="17">
        <v>1.3959720060755201E-21</v>
      </c>
      <c r="R78" s="9" t="s">
        <v>122</v>
      </c>
    </row>
    <row r="79" spans="1:18" x14ac:dyDescent="0.25">
      <c r="A79" s="8" t="s">
        <v>251</v>
      </c>
      <c r="B79" s="9" t="s">
        <v>267</v>
      </c>
      <c r="C79" s="9" t="s">
        <v>252</v>
      </c>
      <c r="D79" s="12" t="s">
        <v>253</v>
      </c>
      <c r="E79" s="12" t="s">
        <v>255</v>
      </c>
      <c r="F79" s="12" t="s">
        <v>121</v>
      </c>
      <c r="G79" s="17">
        <v>1.0785223832894229E-3</v>
      </c>
      <c r="H79" s="9" t="s">
        <v>122</v>
      </c>
      <c r="K79" s="8" t="s">
        <v>848</v>
      </c>
      <c r="L79" s="9" t="s">
        <v>110</v>
      </c>
      <c r="M79" s="9" t="s">
        <v>741</v>
      </c>
      <c r="N79" s="12" t="s">
        <v>849</v>
      </c>
      <c r="O79" s="12" t="s">
        <v>129</v>
      </c>
      <c r="P79" s="12" t="s">
        <v>121</v>
      </c>
      <c r="Q79" s="17">
        <v>8.6738796029169293E-19</v>
      </c>
      <c r="R79" s="9" t="s">
        <v>122</v>
      </c>
    </row>
    <row r="80" spans="1:18" x14ac:dyDescent="0.25">
      <c r="A80" s="8" t="s">
        <v>251</v>
      </c>
      <c r="B80" s="9" t="s">
        <v>268</v>
      </c>
      <c r="C80" s="9" t="s">
        <v>252</v>
      </c>
      <c r="D80" s="12" t="s">
        <v>253</v>
      </c>
      <c r="E80" s="12" t="s">
        <v>255</v>
      </c>
      <c r="F80" s="12" t="s">
        <v>121</v>
      </c>
      <c r="G80" s="17">
        <v>7.0016564030713602E-5</v>
      </c>
      <c r="H80" s="9" t="s">
        <v>122</v>
      </c>
      <c r="K80" s="8" t="s">
        <v>850</v>
      </c>
      <c r="L80" s="9" t="s">
        <v>110</v>
      </c>
      <c r="M80" s="9" t="s">
        <v>749</v>
      </c>
      <c r="N80" s="12" t="s">
        <v>851</v>
      </c>
      <c r="O80" s="12" t="s">
        <v>129</v>
      </c>
      <c r="P80" s="12" t="s">
        <v>121</v>
      </c>
      <c r="Q80" s="17">
        <v>1.4599064497423991E-20</v>
      </c>
      <c r="R80" s="9" t="s">
        <v>122</v>
      </c>
    </row>
    <row r="81" spans="1:18" x14ac:dyDescent="0.25">
      <c r="A81" s="8" t="s">
        <v>251</v>
      </c>
      <c r="B81" s="9" t="s">
        <v>269</v>
      </c>
      <c r="C81" s="9" t="s">
        <v>252</v>
      </c>
      <c r="D81" s="12" t="s">
        <v>253</v>
      </c>
      <c r="E81" s="12" t="s">
        <v>255</v>
      </c>
      <c r="F81" s="12" t="s">
        <v>121</v>
      </c>
      <c r="G81" s="17">
        <v>2.1909670561041849E-3</v>
      </c>
      <c r="H81" s="9" t="s">
        <v>122</v>
      </c>
      <c r="K81" s="8" t="s">
        <v>852</v>
      </c>
      <c r="L81" s="9" t="s">
        <v>110</v>
      </c>
      <c r="M81" s="9" t="s">
        <v>765</v>
      </c>
      <c r="N81" s="12" t="s">
        <v>853</v>
      </c>
      <c r="O81" s="12" t="s">
        <v>129</v>
      </c>
      <c r="P81" s="12" t="s">
        <v>121</v>
      </c>
      <c r="Q81" s="17">
        <v>3.6284371077101778E-16</v>
      </c>
      <c r="R81" s="9" t="s">
        <v>122</v>
      </c>
    </row>
    <row r="82" spans="1:18" x14ac:dyDescent="0.25">
      <c r="A82" s="8" t="s">
        <v>251</v>
      </c>
      <c r="B82" s="9" t="s">
        <v>270</v>
      </c>
      <c r="C82" s="9" t="s">
        <v>252</v>
      </c>
      <c r="D82" s="12" t="s">
        <v>253</v>
      </c>
      <c r="E82" s="12" t="s">
        <v>255</v>
      </c>
      <c r="F82" s="12" t="s">
        <v>121</v>
      </c>
      <c r="G82" s="17">
        <v>4.6603649742230073E-2</v>
      </c>
      <c r="H82" s="9" t="s">
        <v>122</v>
      </c>
      <c r="K82" s="8" t="s">
        <v>854</v>
      </c>
      <c r="L82" s="9" t="s">
        <v>110</v>
      </c>
      <c r="M82" s="9" t="s">
        <v>739</v>
      </c>
      <c r="N82" s="12" t="s">
        <v>855</v>
      </c>
      <c r="O82" s="12" t="s">
        <v>129</v>
      </c>
      <c r="P82" s="12" t="s">
        <v>121</v>
      </c>
      <c r="Q82" s="17">
        <v>1.3490576021117529E-15</v>
      </c>
      <c r="R82" s="9" t="s">
        <v>122</v>
      </c>
    </row>
    <row r="83" spans="1:18" x14ac:dyDescent="0.25">
      <c r="A83" s="8" t="s">
        <v>251</v>
      </c>
      <c r="B83" s="9" t="s">
        <v>271</v>
      </c>
      <c r="C83" s="9" t="s">
        <v>252</v>
      </c>
      <c r="D83" s="12" t="s">
        <v>253</v>
      </c>
      <c r="E83" s="12" t="s">
        <v>255</v>
      </c>
      <c r="F83" s="12" t="s">
        <v>121</v>
      </c>
      <c r="G83" s="17">
        <v>4.3412550918374357E-3</v>
      </c>
      <c r="H83" s="9" t="s">
        <v>122</v>
      </c>
      <c r="K83" s="8" t="s">
        <v>854</v>
      </c>
      <c r="L83" s="9" t="s">
        <v>110</v>
      </c>
      <c r="M83" s="9" t="s">
        <v>741</v>
      </c>
      <c r="N83" s="12" t="s">
        <v>856</v>
      </c>
      <c r="O83" s="12" t="s">
        <v>129</v>
      </c>
      <c r="P83" s="12" t="s">
        <v>121</v>
      </c>
      <c r="Q83" s="17">
        <v>7.1055008669016966E-16</v>
      </c>
      <c r="R83" s="9" t="s">
        <v>122</v>
      </c>
    </row>
    <row r="84" spans="1:18" x14ac:dyDescent="0.25">
      <c r="A84" s="8" t="s">
        <v>251</v>
      </c>
      <c r="B84" s="9" t="s">
        <v>272</v>
      </c>
      <c r="C84" s="9" t="s">
        <v>252</v>
      </c>
      <c r="D84" s="12" t="s">
        <v>253</v>
      </c>
      <c r="E84" s="12" t="s">
        <v>255</v>
      </c>
      <c r="F84" s="12" t="s">
        <v>121</v>
      </c>
      <c r="G84" s="17">
        <v>2.3428100433618888E-4</v>
      </c>
      <c r="H84" s="9" t="s">
        <v>122</v>
      </c>
      <c r="K84" s="8" t="s">
        <v>857</v>
      </c>
      <c r="L84" s="9" t="s">
        <v>110</v>
      </c>
      <c r="M84" s="9" t="s">
        <v>741</v>
      </c>
      <c r="N84" s="12" t="s">
        <v>858</v>
      </c>
      <c r="O84" s="12" t="s">
        <v>129</v>
      </c>
      <c r="P84" s="12" t="s">
        <v>121</v>
      </c>
      <c r="Q84" s="17">
        <v>4.7950425255816861E-17</v>
      </c>
      <c r="R84" s="9" t="s">
        <v>122</v>
      </c>
    </row>
    <row r="85" spans="1:18" x14ac:dyDescent="0.25">
      <c r="A85" s="8" t="s">
        <v>251</v>
      </c>
      <c r="B85" s="9" t="s">
        <v>273</v>
      </c>
      <c r="C85" s="9" t="s">
        <v>252</v>
      </c>
      <c r="D85" s="12" t="s">
        <v>253</v>
      </c>
      <c r="E85" s="12" t="s">
        <v>255</v>
      </c>
      <c r="F85" s="12" t="s">
        <v>121</v>
      </c>
      <c r="G85" s="17">
        <v>1.9051436523033302E-2</v>
      </c>
      <c r="H85" s="9" t="s">
        <v>122</v>
      </c>
      <c r="K85" s="8" t="s">
        <v>859</v>
      </c>
      <c r="L85" s="9" t="s">
        <v>110</v>
      </c>
      <c r="M85" s="9" t="s">
        <v>741</v>
      </c>
      <c r="N85" s="12" t="s">
        <v>860</v>
      </c>
      <c r="O85" s="12" t="s">
        <v>129</v>
      </c>
      <c r="P85" s="12" t="s">
        <v>121</v>
      </c>
      <c r="Q85" s="17">
        <v>6.7886729811635509E-16</v>
      </c>
      <c r="R85" s="9" t="s">
        <v>122</v>
      </c>
    </row>
    <row r="86" spans="1:18" x14ac:dyDescent="0.25">
      <c r="A86" s="8" t="s">
        <v>251</v>
      </c>
      <c r="B86" s="9" t="s">
        <v>274</v>
      </c>
      <c r="C86" s="9" t="s">
        <v>252</v>
      </c>
      <c r="D86" s="12" t="s">
        <v>253</v>
      </c>
      <c r="E86" s="12" t="s">
        <v>255</v>
      </c>
      <c r="F86" s="12" t="s">
        <v>121</v>
      </c>
      <c r="G86" s="17">
        <v>3.298427038616041E-3</v>
      </c>
      <c r="H86" s="9" t="s">
        <v>122</v>
      </c>
      <c r="K86" s="8" t="s">
        <v>861</v>
      </c>
      <c r="L86" s="9" t="s">
        <v>110</v>
      </c>
      <c r="M86" s="9" t="s">
        <v>746</v>
      </c>
      <c r="N86" s="12" t="s">
        <v>862</v>
      </c>
      <c r="O86" s="12" t="s">
        <v>129</v>
      </c>
      <c r="P86" s="12" t="s">
        <v>121</v>
      </c>
      <c r="Q86" s="17">
        <v>3.1992060932914165E-15</v>
      </c>
      <c r="R86" s="9" t="s">
        <v>122</v>
      </c>
    </row>
    <row r="87" spans="1:18" x14ac:dyDescent="0.25">
      <c r="A87" s="8" t="s">
        <v>251</v>
      </c>
      <c r="B87" s="9" t="s">
        <v>275</v>
      </c>
      <c r="C87" s="9" t="s">
        <v>252</v>
      </c>
      <c r="D87" s="12" t="s">
        <v>253</v>
      </c>
      <c r="E87" s="12" t="s">
        <v>255</v>
      </c>
      <c r="F87" s="12" t="s">
        <v>121</v>
      </c>
      <c r="G87" s="17">
        <v>3.5996204419533717E-2</v>
      </c>
      <c r="H87" s="9" t="s">
        <v>122</v>
      </c>
      <c r="K87" s="8" t="s">
        <v>861</v>
      </c>
      <c r="L87" s="9" t="s">
        <v>110</v>
      </c>
      <c r="M87" s="9" t="s">
        <v>739</v>
      </c>
      <c r="N87" s="12" t="s">
        <v>863</v>
      </c>
      <c r="O87" s="12" t="s">
        <v>129</v>
      </c>
      <c r="P87" s="12" t="s">
        <v>121</v>
      </c>
      <c r="Q87" s="17">
        <v>5.8240405880552568E-19</v>
      </c>
      <c r="R87" s="9" t="s">
        <v>122</v>
      </c>
    </row>
    <row r="88" spans="1:18" x14ac:dyDescent="0.25">
      <c r="A88" s="8" t="s">
        <v>251</v>
      </c>
      <c r="B88" s="9" t="s">
        <v>276</v>
      </c>
      <c r="C88" s="9" t="s">
        <v>252</v>
      </c>
      <c r="D88" s="12" t="s">
        <v>253</v>
      </c>
      <c r="E88" s="12" t="s">
        <v>255</v>
      </c>
      <c r="F88" s="12" t="s">
        <v>121</v>
      </c>
      <c r="G88" s="17">
        <v>3.8679854482539792E-2</v>
      </c>
      <c r="H88" s="9" t="s">
        <v>122</v>
      </c>
      <c r="K88" s="8" t="s">
        <v>861</v>
      </c>
      <c r="L88" s="9" t="s">
        <v>110</v>
      </c>
      <c r="M88" s="9" t="s">
        <v>749</v>
      </c>
      <c r="N88" s="12" t="s">
        <v>864</v>
      </c>
      <c r="O88" s="12" t="s">
        <v>129</v>
      </c>
      <c r="P88" s="12" t="s">
        <v>121</v>
      </c>
      <c r="Q88" s="17">
        <v>1.7444351430879195E-9</v>
      </c>
      <c r="R88" s="9" t="s">
        <v>122</v>
      </c>
    </row>
    <row r="89" spans="1:18" x14ac:dyDescent="0.25">
      <c r="A89" s="8" t="s">
        <v>251</v>
      </c>
      <c r="B89" s="9" t="s">
        <v>277</v>
      </c>
      <c r="C89" s="9" t="s">
        <v>252</v>
      </c>
      <c r="D89" s="12" t="s">
        <v>253</v>
      </c>
      <c r="E89" s="12" t="s">
        <v>255</v>
      </c>
      <c r="F89" s="12" t="s">
        <v>121</v>
      </c>
      <c r="G89" s="17">
        <v>4.0444513319325614E-3</v>
      </c>
      <c r="H89" s="9" t="s">
        <v>122</v>
      </c>
      <c r="K89" s="8" t="s">
        <v>861</v>
      </c>
      <c r="L89" s="9" t="s">
        <v>110</v>
      </c>
      <c r="M89" s="9" t="s">
        <v>865</v>
      </c>
      <c r="N89" s="12" t="s">
        <v>866</v>
      </c>
      <c r="O89" s="12" t="s">
        <v>129</v>
      </c>
      <c r="P89" s="12" t="s">
        <v>121</v>
      </c>
      <c r="Q89" s="17">
        <v>8.6447035375503987E-11</v>
      </c>
      <c r="R89" s="9" t="s">
        <v>122</v>
      </c>
    </row>
    <row r="90" spans="1:18" x14ac:dyDescent="0.25">
      <c r="A90" s="8" t="s">
        <v>251</v>
      </c>
      <c r="B90" s="9" t="s">
        <v>278</v>
      </c>
      <c r="C90" s="9" t="s">
        <v>252</v>
      </c>
      <c r="D90" s="12" t="s">
        <v>253</v>
      </c>
      <c r="E90" s="12" t="s">
        <v>255</v>
      </c>
      <c r="F90" s="12" t="s">
        <v>121</v>
      </c>
      <c r="G90" s="17">
        <v>1.8586750873925248E-3</v>
      </c>
      <c r="H90" s="9" t="s">
        <v>122</v>
      </c>
      <c r="K90" s="8" t="s">
        <v>867</v>
      </c>
      <c r="L90" s="9" t="s">
        <v>110</v>
      </c>
      <c r="M90" s="9" t="s">
        <v>746</v>
      </c>
      <c r="N90" s="12" t="s">
        <v>868</v>
      </c>
      <c r="O90" s="12" t="s">
        <v>113</v>
      </c>
      <c r="P90" s="12" t="s">
        <v>121</v>
      </c>
      <c r="Q90" s="17">
        <v>8.2674037686312744E-10</v>
      </c>
      <c r="R90" s="9" t="s">
        <v>122</v>
      </c>
    </row>
    <row r="91" spans="1:18" x14ac:dyDescent="0.25">
      <c r="A91" s="8" t="s">
        <v>251</v>
      </c>
      <c r="B91" s="9" t="s">
        <v>279</v>
      </c>
      <c r="C91" s="9" t="s">
        <v>252</v>
      </c>
      <c r="D91" s="12" t="s">
        <v>253</v>
      </c>
      <c r="E91" s="12" t="s">
        <v>255</v>
      </c>
      <c r="F91" s="12" t="s">
        <v>121</v>
      </c>
      <c r="G91" s="17">
        <v>1.3660610757347877E-4</v>
      </c>
      <c r="H91" s="9" t="s">
        <v>122</v>
      </c>
      <c r="K91" s="8" t="s">
        <v>867</v>
      </c>
      <c r="L91" s="9" t="s">
        <v>110</v>
      </c>
      <c r="M91" s="9" t="s">
        <v>749</v>
      </c>
      <c r="N91" s="12" t="s">
        <v>869</v>
      </c>
      <c r="O91" s="12" t="s">
        <v>113</v>
      </c>
      <c r="P91" s="12" t="s">
        <v>121</v>
      </c>
      <c r="Q91" s="17">
        <v>6.5611570005090436E-10</v>
      </c>
      <c r="R91" s="9" t="s">
        <v>122</v>
      </c>
    </row>
    <row r="92" spans="1:18" x14ac:dyDescent="0.25">
      <c r="A92" s="8" t="s">
        <v>251</v>
      </c>
      <c r="B92" s="9" t="s">
        <v>280</v>
      </c>
      <c r="C92" s="9" t="s">
        <v>252</v>
      </c>
      <c r="D92" s="12" t="s">
        <v>253</v>
      </c>
      <c r="E92" s="12" t="s">
        <v>255</v>
      </c>
      <c r="F92" s="12" t="s">
        <v>121</v>
      </c>
      <c r="G92" s="17">
        <v>3.4248124062409334E-3</v>
      </c>
      <c r="H92" s="9" t="s">
        <v>122</v>
      </c>
      <c r="K92" s="8" t="s">
        <v>867</v>
      </c>
      <c r="L92" s="9" t="s">
        <v>110</v>
      </c>
      <c r="M92" s="9" t="s">
        <v>865</v>
      </c>
      <c r="N92" s="12" t="s">
        <v>870</v>
      </c>
      <c r="O92" s="12" t="s">
        <v>113</v>
      </c>
      <c r="P92" s="12" t="s">
        <v>121</v>
      </c>
      <c r="Q92" s="17">
        <v>3.7001938988900512E-11</v>
      </c>
      <c r="R92" s="9" t="s">
        <v>122</v>
      </c>
    </row>
    <row r="93" spans="1:18" x14ac:dyDescent="0.25">
      <c r="A93" s="8" t="s">
        <v>251</v>
      </c>
      <c r="B93" s="9" t="s">
        <v>281</v>
      </c>
      <c r="C93" s="9" t="s">
        <v>252</v>
      </c>
      <c r="D93" s="12" t="s">
        <v>253</v>
      </c>
      <c r="E93" s="12" t="s">
        <v>255</v>
      </c>
      <c r="F93" s="12" t="s">
        <v>121</v>
      </c>
      <c r="G93" s="17">
        <v>3.986497506908297E-4</v>
      </c>
      <c r="H93" s="9" t="s">
        <v>122</v>
      </c>
      <c r="K93" s="8" t="s">
        <v>871</v>
      </c>
      <c r="L93" s="9" t="s">
        <v>110</v>
      </c>
      <c r="M93" s="9" t="s">
        <v>739</v>
      </c>
      <c r="N93" s="12" t="s">
        <v>872</v>
      </c>
      <c r="O93" s="12" t="s">
        <v>129</v>
      </c>
      <c r="P93" s="12" t="s">
        <v>121</v>
      </c>
      <c r="Q93" s="17">
        <v>8.8873202565946817E-16</v>
      </c>
      <c r="R93" s="9" t="s">
        <v>122</v>
      </c>
    </row>
    <row r="94" spans="1:18" x14ac:dyDescent="0.25">
      <c r="A94" s="8" t="s">
        <v>251</v>
      </c>
      <c r="B94" s="9" t="s">
        <v>282</v>
      </c>
      <c r="C94" s="9" t="s">
        <v>252</v>
      </c>
      <c r="D94" s="12" t="s">
        <v>253</v>
      </c>
      <c r="E94" s="12" t="s">
        <v>255</v>
      </c>
      <c r="F94" s="12" t="s">
        <v>121</v>
      </c>
      <c r="G94" s="17">
        <v>2.7438807681666265E-4</v>
      </c>
      <c r="H94" s="9" t="s">
        <v>122</v>
      </c>
      <c r="K94" s="8" t="s">
        <v>871</v>
      </c>
      <c r="L94" s="9" t="s">
        <v>110</v>
      </c>
      <c r="M94" s="9" t="s">
        <v>741</v>
      </c>
      <c r="N94" s="12" t="s">
        <v>873</v>
      </c>
      <c r="O94" s="12" t="s">
        <v>129</v>
      </c>
      <c r="P94" s="12" t="s">
        <v>121</v>
      </c>
      <c r="Q94" s="17">
        <v>1.3513784651868994E-14</v>
      </c>
      <c r="R94" s="9" t="s">
        <v>122</v>
      </c>
    </row>
    <row r="95" spans="1:18" x14ac:dyDescent="0.25">
      <c r="A95" s="8" t="s">
        <v>251</v>
      </c>
      <c r="B95" s="9" t="s">
        <v>283</v>
      </c>
      <c r="C95" s="9" t="s">
        <v>252</v>
      </c>
      <c r="D95" s="12" t="s">
        <v>253</v>
      </c>
      <c r="E95" s="12" t="s">
        <v>255</v>
      </c>
      <c r="F95" s="12" t="s">
        <v>121</v>
      </c>
      <c r="G95" s="17">
        <v>3.0094787618421177E-2</v>
      </c>
      <c r="H95" s="9" t="s">
        <v>122</v>
      </c>
      <c r="K95" s="8" t="s">
        <v>874</v>
      </c>
      <c r="L95" s="9" t="s">
        <v>110</v>
      </c>
      <c r="M95" s="9" t="s">
        <v>746</v>
      </c>
      <c r="N95" s="12" t="s">
        <v>875</v>
      </c>
      <c r="O95" s="12" t="s">
        <v>129</v>
      </c>
      <c r="P95" s="12" t="s">
        <v>121</v>
      </c>
      <c r="Q95" s="17">
        <v>-5.8561006619746512E-4</v>
      </c>
      <c r="R95" s="9" t="s">
        <v>122</v>
      </c>
    </row>
    <row r="96" spans="1:18" x14ac:dyDescent="0.25">
      <c r="A96" s="8" t="s">
        <v>251</v>
      </c>
      <c r="B96" s="9" t="s">
        <v>284</v>
      </c>
      <c r="C96" s="9" t="s">
        <v>252</v>
      </c>
      <c r="D96" s="12" t="s">
        <v>253</v>
      </c>
      <c r="E96" s="12" t="s">
        <v>255</v>
      </c>
      <c r="F96" s="12" t="s">
        <v>121</v>
      </c>
      <c r="G96" s="17">
        <v>2.1847877135741053E-3</v>
      </c>
      <c r="H96" s="9" t="s">
        <v>122</v>
      </c>
      <c r="K96" s="8" t="s">
        <v>874</v>
      </c>
      <c r="L96" s="9" t="s">
        <v>110</v>
      </c>
      <c r="M96" s="9" t="s">
        <v>739</v>
      </c>
      <c r="N96" s="12" t="s">
        <v>876</v>
      </c>
      <c r="O96" s="12" t="s">
        <v>129</v>
      </c>
      <c r="P96" s="12" t="s">
        <v>121</v>
      </c>
      <c r="Q96" s="17">
        <v>4.6971464539425478E-15</v>
      </c>
      <c r="R96" s="9" t="s">
        <v>122</v>
      </c>
    </row>
    <row r="97" spans="1:18" x14ac:dyDescent="0.25">
      <c r="A97" s="8" t="s">
        <v>251</v>
      </c>
      <c r="B97" s="9" t="s">
        <v>285</v>
      </c>
      <c r="C97" s="9" t="s">
        <v>252</v>
      </c>
      <c r="D97" s="12" t="s">
        <v>253</v>
      </c>
      <c r="E97" s="12" t="s">
        <v>255</v>
      </c>
      <c r="F97" s="12" t="s">
        <v>121</v>
      </c>
      <c r="G97" s="17">
        <v>4.0375488882244157E-4</v>
      </c>
      <c r="H97" s="9" t="s">
        <v>122</v>
      </c>
      <c r="K97" s="8" t="s">
        <v>874</v>
      </c>
      <c r="L97" s="9" t="s">
        <v>110</v>
      </c>
      <c r="M97" s="9" t="s">
        <v>757</v>
      </c>
      <c r="N97" s="12" t="s">
        <v>877</v>
      </c>
      <c r="O97" s="12" t="s">
        <v>129</v>
      </c>
      <c r="P97" s="12" t="s">
        <v>121</v>
      </c>
      <c r="Q97" s="17">
        <v>6.5716594452720139E-10</v>
      </c>
      <c r="R97" s="9" t="s">
        <v>122</v>
      </c>
    </row>
    <row r="98" spans="1:18" x14ac:dyDescent="0.25">
      <c r="A98" s="8" t="s">
        <v>251</v>
      </c>
      <c r="B98" s="9" t="s">
        <v>286</v>
      </c>
      <c r="C98" s="9" t="s">
        <v>252</v>
      </c>
      <c r="D98" s="12" t="s">
        <v>253</v>
      </c>
      <c r="E98" s="12" t="s">
        <v>255</v>
      </c>
      <c r="F98" s="12" t="s">
        <v>121</v>
      </c>
      <c r="G98" s="17">
        <v>2.7297304329551329E-5</v>
      </c>
      <c r="H98" s="9" t="s">
        <v>122</v>
      </c>
      <c r="K98" s="8" t="s">
        <v>874</v>
      </c>
      <c r="L98" s="9" t="s">
        <v>110</v>
      </c>
      <c r="M98" s="9" t="s">
        <v>749</v>
      </c>
      <c r="N98" s="12" t="s">
        <v>878</v>
      </c>
      <c r="O98" s="12" t="s">
        <v>129</v>
      </c>
      <c r="P98" s="12" t="s">
        <v>121</v>
      </c>
      <c r="Q98" s="17">
        <v>2.0457342322562438E-10</v>
      </c>
      <c r="R98" s="9" t="s">
        <v>122</v>
      </c>
    </row>
    <row r="99" spans="1:18" x14ac:dyDescent="0.25">
      <c r="A99" s="8" t="s">
        <v>251</v>
      </c>
      <c r="B99" s="9" t="s">
        <v>287</v>
      </c>
      <c r="C99" s="9" t="s">
        <v>252</v>
      </c>
      <c r="D99" s="12" t="s">
        <v>253</v>
      </c>
      <c r="E99" s="12" t="s">
        <v>255</v>
      </c>
      <c r="F99" s="12" t="s">
        <v>121</v>
      </c>
      <c r="G99" s="17">
        <v>1.1662626564937251E-5</v>
      </c>
      <c r="H99" s="9" t="s">
        <v>122</v>
      </c>
      <c r="K99" s="8" t="s">
        <v>874</v>
      </c>
      <c r="L99" s="9" t="s">
        <v>110</v>
      </c>
      <c r="M99" s="9" t="s">
        <v>765</v>
      </c>
      <c r="N99" s="12" t="s">
        <v>879</v>
      </c>
      <c r="O99" s="12" t="s">
        <v>129</v>
      </c>
      <c r="P99" s="12" t="s">
        <v>121</v>
      </c>
      <c r="Q99" s="17">
        <v>3.0520704729961527E-15</v>
      </c>
      <c r="R99" s="9" t="s">
        <v>122</v>
      </c>
    </row>
    <row r="100" spans="1:18" x14ac:dyDescent="0.25">
      <c r="A100" s="8" t="s">
        <v>251</v>
      </c>
      <c r="B100" s="9" t="s">
        <v>288</v>
      </c>
      <c r="C100" s="9" t="s">
        <v>252</v>
      </c>
      <c r="D100" s="12" t="s">
        <v>253</v>
      </c>
      <c r="E100" s="12" t="s">
        <v>255</v>
      </c>
      <c r="F100" s="12" t="s">
        <v>121</v>
      </c>
      <c r="G100" s="17">
        <v>4.3740583396997509E-4</v>
      </c>
      <c r="H100" s="9" t="s">
        <v>122</v>
      </c>
      <c r="K100" s="8" t="s">
        <v>880</v>
      </c>
      <c r="L100" s="9" t="s">
        <v>110</v>
      </c>
      <c r="M100" s="9" t="s">
        <v>739</v>
      </c>
      <c r="N100" s="12" t="s">
        <v>881</v>
      </c>
      <c r="O100" s="12" t="s">
        <v>129</v>
      </c>
      <c r="P100" s="12" t="s">
        <v>121</v>
      </c>
      <c r="Q100" s="17">
        <v>2.1877542391332415E-16</v>
      </c>
      <c r="R100" s="9" t="s">
        <v>122</v>
      </c>
    </row>
    <row r="101" spans="1:18" x14ac:dyDescent="0.25">
      <c r="A101" s="8" t="s">
        <v>251</v>
      </c>
      <c r="B101" s="9" t="s">
        <v>289</v>
      </c>
      <c r="C101" s="9" t="s">
        <v>252</v>
      </c>
      <c r="D101" s="12" t="s">
        <v>253</v>
      </c>
      <c r="E101" s="12" t="s">
        <v>255</v>
      </c>
      <c r="F101" s="12" t="s">
        <v>121</v>
      </c>
      <c r="G101" s="17">
        <v>6.3420046577959558E-4</v>
      </c>
      <c r="H101" s="9" t="s">
        <v>122</v>
      </c>
      <c r="K101" s="8" t="s">
        <v>880</v>
      </c>
      <c r="L101" s="9" t="s">
        <v>110</v>
      </c>
      <c r="M101" s="9" t="s">
        <v>741</v>
      </c>
      <c r="N101" s="12" t="s">
        <v>882</v>
      </c>
      <c r="O101" s="12" t="s">
        <v>129</v>
      </c>
      <c r="P101" s="12" t="s">
        <v>121</v>
      </c>
      <c r="Q101" s="17">
        <v>1.8968224076658796E-15</v>
      </c>
      <c r="R101" s="9" t="s">
        <v>122</v>
      </c>
    </row>
    <row r="102" spans="1:18" x14ac:dyDescent="0.25">
      <c r="A102" s="8" t="s">
        <v>251</v>
      </c>
      <c r="B102" s="9" t="s">
        <v>290</v>
      </c>
      <c r="C102" s="9" t="s">
        <v>252</v>
      </c>
      <c r="D102" s="12" t="s">
        <v>253</v>
      </c>
      <c r="E102" s="12" t="s">
        <v>255</v>
      </c>
      <c r="F102" s="12" t="s">
        <v>121</v>
      </c>
      <c r="G102" s="17">
        <v>2.7026908145940266E-4</v>
      </c>
      <c r="H102" s="9" t="s">
        <v>122</v>
      </c>
      <c r="K102" s="8" t="s">
        <v>880</v>
      </c>
      <c r="L102" s="9" t="s">
        <v>110</v>
      </c>
      <c r="M102" s="9" t="s">
        <v>865</v>
      </c>
      <c r="N102" s="12" t="s">
        <v>883</v>
      </c>
      <c r="O102" s="12" t="s">
        <v>129</v>
      </c>
      <c r="P102" s="12" t="s">
        <v>121</v>
      </c>
      <c r="Q102" s="17">
        <v>-9.8607613152626476E-32</v>
      </c>
      <c r="R102" s="9" t="s">
        <v>122</v>
      </c>
    </row>
    <row r="103" spans="1:18" x14ac:dyDescent="0.25">
      <c r="A103" s="8" t="s">
        <v>251</v>
      </c>
      <c r="B103" s="9" t="s">
        <v>291</v>
      </c>
      <c r="C103" s="9" t="s">
        <v>252</v>
      </c>
      <c r="D103" s="12" t="s">
        <v>253</v>
      </c>
      <c r="E103" s="12" t="s">
        <v>255</v>
      </c>
      <c r="F103" s="12" t="s">
        <v>121</v>
      </c>
      <c r="G103" s="17">
        <v>1.0084747594115738E-4</v>
      </c>
      <c r="H103" s="9" t="s">
        <v>122</v>
      </c>
      <c r="K103" s="8" t="s">
        <v>884</v>
      </c>
      <c r="L103" s="9" t="s">
        <v>110</v>
      </c>
      <c r="M103" s="9" t="s">
        <v>746</v>
      </c>
      <c r="N103" s="12" t="s">
        <v>885</v>
      </c>
      <c r="O103" s="12" t="s">
        <v>129</v>
      </c>
      <c r="P103" s="12" t="s">
        <v>121</v>
      </c>
      <c r="Q103" s="17">
        <v>2.8574227419582526E-5</v>
      </c>
      <c r="R103" s="9" t="s">
        <v>122</v>
      </c>
    </row>
    <row r="104" spans="1:18" x14ac:dyDescent="0.25">
      <c r="A104" s="8" t="s">
        <v>251</v>
      </c>
      <c r="B104" s="9" t="s">
        <v>292</v>
      </c>
      <c r="C104" s="9" t="s">
        <v>252</v>
      </c>
      <c r="D104" s="12" t="s">
        <v>253</v>
      </c>
      <c r="E104" s="12" t="s">
        <v>255</v>
      </c>
      <c r="F104" s="12" t="s">
        <v>121</v>
      </c>
      <c r="G104" s="17">
        <v>4.0568101784828786E-4</v>
      </c>
      <c r="H104" s="9" t="s">
        <v>122</v>
      </c>
      <c r="K104" s="8" t="s">
        <v>884</v>
      </c>
      <c r="L104" s="9" t="s">
        <v>110</v>
      </c>
      <c r="M104" s="9" t="s">
        <v>739</v>
      </c>
      <c r="N104" s="12" t="s">
        <v>886</v>
      </c>
      <c r="O104" s="12" t="s">
        <v>129</v>
      </c>
      <c r="P104" s="12" t="s">
        <v>121</v>
      </c>
      <c r="Q104" s="17">
        <v>1.7492393124166206E-14</v>
      </c>
      <c r="R104" s="9" t="s">
        <v>122</v>
      </c>
    </row>
    <row r="105" spans="1:18" x14ac:dyDescent="0.25">
      <c r="A105" s="8" t="s">
        <v>251</v>
      </c>
      <c r="B105" s="9" t="s">
        <v>293</v>
      </c>
      <c r="C105" s="9" t="s">
        <v>252</v>
      </c>
      <c r="D105" s="12" t="s">
        <v>253</v>
      </c>
      <c r="E105" s="12" t="s">
        <v>255</v>
      </c>
      <c r="F105" s="12" t="s">
        <v>121</v>
      </c>
      <c r="G105" s="17">
        <v>6.8589068486087275E-5</v>
      </c>
      <c r="H105" s="9" t="s">
        <v>122</v>
      </c>
      <c r="K105" s="8" t="s">
        <v>884</v>
      </c>
      <c r="L105" s="9" t="s">
        <v>110</v>
      </c>
      <c r="M105" s="9" t="s">
        <v>757</v>
      </c>
      <c r="N105" s="12" t="s">
        <v>887</v>
      </c>
      <c r="O105" s="12" t="s">
        <v>129</v>
      </c>
      <c r="P105" s="12" t="s">
        <v>121</v>
      </c>
      <c r="Q105" s="17">
        <v>3.5361902078075262E-9</v>
      </c>
      <c r="R105" s="9" t="s">
        <v>122</v>
      </c>
    </row>
    <row r="106" spans="1:18" x14ac:dyDescent="0.25">
      <c r="A106" s="8" t="s">
        <v>251</v>
      </c>
      <c r="B106" s="9" t="s">
        <v>294</v>
      </c>
      <c r="C106" s="9" t="s">
        <v>252</v>
      </c>
      <c r="D106" s="12" t="s">
        <v>253</v>
      </c>
      <c r="E106" s="12" t="s">
        <v>255</v>
      </c>
      <c r="F106" s="12" t="s">
        <v>121</v>
      </c>
      <c r="G106" s="17">
        <v>5.3639477576430814E-5</v>
      </c>
      <c r="H106" s="9" t="s">
        <v>122</v>
      </c>
      <c r="K106" s="8" t="s">
        <v>884</v>
      </c>
      <c r="L106" s="9" t="s">
        <v>110</v>
      </c>
      <c r="M106" s="9" t="s">
        <v>888</v>
      </c>
      <c r="N106" s="12" t="s">
        <v>889</v>
      </c>
      <c r="O106" s="12" t="s">
        <v>129</v>
      </c>
      <c r="P106" s="12" t="s">
        <v>121</v>
      </c>
      <c r="Q106" s="17">
        <v>4.7868530149291641E-8</v>
      </c>
      <c r="R106" s="9" t="s">
        <v>122</v>
      </c>
    </row>
    <row r="107" spans="1:18" x14ac:dyDescent="0.25">
      <c r="A107" s="8" t="s">
        <v>251</v>
      </c>
      <c r="B107" s="9" t="s">
        <v>295</v>
      </c>
      <c r="C107" s="9" t="s">
        <v>252</v>
      </c>
      <c r="D107" s="12" t="s">
        <v>253</v>
      </c>
      <c r="E107" s="12" t="s">
        <v>255</v>
      </c>
      <c r="F107" s="12" t="s">
        <v>121</v>
      </c>
      <c r="G107" s="17">
        <v>1.0756822973428625E-2</v>
      </c>
      <c r="H107" s="9" t="s">
        <v>122</v>
      </c>
      <c r="K107" s="8" t="s">
        <v>884</v>
      </c>
      <c r="L107" s="9" t="s">
        <v>110</v>
      </c>
      <c r="M107" s="9" t="s">
        <v>890</v>
      </c>
      <c r="N107" s="12" t="s">
        <v>891</v>
      </c>
      <c r="O107" s="12" t="s">
        <v>129</v>
      </c>
      <c r="P107" s="12" t="s">
        <v>121</v>
      </c>
      <c r="Q107" s="17">
        <v>1.409057671909264E-16</v>
      </c>
      <c r="R107" s="9" t="s">
        <v>122</v>
      </c>
    </row>
    <row r="108" spans="1:18" x14ac:dyDescent="0.25">
      <c r="A108" s="8" t="s">
        <v>251</v>
      </c>
      <c r="B108" s="9" t="s">
        <v>296</v>
      </c>
      <c r="C108" s="9" t="s">
        <v>252</v>
      </c>
      <c r="D108" s="12" t="s">
        <v>253</v>
      </c>
      <c r="E108" s="12" t="s">
        <v>255</v>
      </c>
      <c r="F108" s="12" t="s">
        <v>121</v>
      </c>
      <c r="G108" s="17">
        <v>5.1227320444532272E-3</v>
      </c>
      <c r="H108" s="9" t="s">
        <v>122</v>
      </c>
      <c r="K108" s="8" t="s">
        <v>884</v>
      </c>
      <c r="L108" s="9" t="s">
        <v>110</v>
      </c>
      <c r="M108" s="9" t="s">
        <v>749</v>
      </c>
      <c r="N108" s="12" t="s">
        <v>892</v>
      </c>
      <c r="O108" s="12" t="s">
        <v>129</v>
      </c>
      <c r="P108" s="12" t="s">
        <v>121</v>
      </c>
      <c r="Q108" s="17">
        <v>3.6747231594595446E-7</v>
      </c>
      <c r="R108" s="9" t="s">
        <v>122</v>
      </c>
    </row>
    <row r="109" spans="1:18" x14ac:dyDescent="0.25">
      <c r="A109" s="8" t="s">
        <v>251</v>
      </c>
      <c r="B109" s="9" t="s">
        <v>297</v>
      </c>
      <c r="C109" s="9" t="s">
        <v>252</v>
      </c>
      <c r="D109" s="12" t="s">
        <v>253</v>
      </c>
      <c r="E109" s="12" t="s">
        <v>255</v>
      </c>
      <c r="F109" s="12" t="s">
        <v>121</v>
      </c>
      <c r="G109" s="17">
        <v>5.4036833309404657E-5</v>
      </c>
      <c r="H109" s="9" t="s">
        <v>122</v>
      </c>
      <c r="K109" s="8" t="s">
        <v>884</v>
      </c>
      <c r="L109" s="9" t="s">
        <v>110</v>
      </c>
      <c r="M109" s="9" t="s">
        <v>865</v>
      </c>
      <c r="N109" s="12" t="s">
        <v>893</v>
      </c>
      <c r="O109" s="12" t="s">
        <v>129</v>
      </c>
      <c r="P109" s="12" t="s">
        <v>121</v>
      </c>
      <c r="Q109" s="17">
        <v>6.7714178864582832E-14</v>
      </c>
      <c r="R109" s="9" t="s">
        <v>122</v>
      </c>
    </row>
    <row r="110" spans="1:18" x14ac:dyDescent="0.25">
      <c r="A110" s="8" t="s">
        <v>251</v>
      </c>
      <c r="B110" s="9" t="s">
        <v>298</v>
      </c>
      <c r="C110" s="9" t="s">
        <v>252</v>
      </c>
      <c r="D110" s="12" t="s">
        <v>253</v>
      </c>
      <c r="E110" s="12" t="s">
        <v>255</v>
      </c>
      <c r="F110" s="12" t="s">
        <v>121</v>
      </c>
      <c r="G110" s="17">
        <v>4.9253057988969344E-5</v>
      </c>
      <c r="H110" s="9" t="s">
        <v>122</v>
      </c>
      <c r="K110" s="8" t="s">
        <v>894</v>
      </c>
      <c r="L110" s="9" t="s">
        <v>110</v>
      </c>
      <c r="M110" s="9" t="s">
        <v>746</v>
      </c>
      <c r="N110" s="12" t="s">
        <v>895</v>
      </c>
      <c r="O110" s="12" t="s">
        <v>129</v>
      </c>
      <c r="P110" s="12" t="s">
        <v>121</v>
      </c>
      <c r="Q110" s="17">
        <v>9.0831105750102391E-16</v>
      </c>
      <c r="R110" s="9" t="s">
        <v>122</v>
      </c>
    </row>
    <row r="111" spans="1:18" x14ac:dyDescent="0.25">
      <c r="A111" s="8" t="s">
        <v>251</v>
      </c>
      <c r="B111" s="9" t="s">
        <v>299</v>
      </c>
      <c r="C111" s="9" t="s">
        <v>252</v>
      </c>
      <c r="D111" s="12" t="s">
        <v>253</v>
      </c>
      <c r="E111" s="12" t="s">
        <v>255</v>
      </c>
      <c r="F111" s="12" t="s">
        <v>121</v>
      </c>
      <c r="G111" s="17">
        <v>5.2373793956218507E-5</v>
      </c>
      <c r="H111" s="9" t="s">
        <v>122</v>
      </c>
      <c r="K111" s="8" t="s">
        <v>894</v>
      </c>
      <c r="L111" s="9" t="s">
        <v>110</v>
      </c>
      <c r="M111" s="9" t="s">
        <v>741</v>
      </c>
      <c r="N111" s="12" t="s">
        <v>896</v>
      </c>
      <c r="O111" s="12" t="s">
        <v>129</v>
      </c>
      <c r="P111" s="12" t="s">
        <v>121</v>
      </c>
      <c r="Q111" s="17">
        <v>7.5806037234197303E-17</v>
      </c>
      <c r="R111" s="9" t="s">
        <v>122</v>
      </c>
    </row>
    <row r="112" spans="1:18" x14ac:dyDescent="0.25">
      <c r="A112" s="8" t="s">
        <v>251</v>
      </c>
      <c r="B112" s="9" t="s">
        <v>300</v>
      </c>
      <c r="C112" s="9" t="s">
        <v>252</v>
      </c>
      <c r="D112" s="12" t="s">
        <v>253</v>
      </c>
      <c r="E112" s="12" t="s">
        <v>255</v>
      </c>
      <c r="F112" s="12" t="s">
        <v>121</v>
      </c>
      <c r="G112" s="17">
        <v>5.1199315515158047E-3</v>
      </c>
      <c r="H112" s="9" t="s">
        <v>122</v>
      </c>
      <c r="K112" s="8" t="s">
        <v>894</v>
      </c>
      <c r="L112" s="9" t="s">
        <v>110</v>
      </c>
      <c r="M112" s="9" t="s">
        <v>749</v>
      </c>
      <c r="N112" s="12" t="s">
        <v>897</v>
      </c>
      <c r="O112" s="12" t="s">
        <v>129</v>
      </c>
      <c r="P112" s="12" t="s">
        <v>121</v>
      </c>
      <c r="Q112" s="17">
        <v>5.6769441093804084E-17</v>
      </c>
      <c r="R112" s="9" t="s">
        <v>122</v>
      </c>
    </row>
    <row r="113" spans="1:18" x14ac:dyDescent="0.25">
      <c r="A113" s="8" t="s">
        <v>251</v>
      </c>
      <c r="B113" s="9" t="s">
        <v>301</v>
      </c>
      <c r="C113" s="9" t="s">
        <v>252</v>
      </c>
      <c r="D113" s="12" t="s">
        <v>253</v>
      </c>
      <c r="E113" s="12" t="s">
        <v>255</v>
      </c>
      <c r="F113" s="12" t="s">
        <v>121</v>
      </c>
      <c r="G113" s="17">
        <v>3.2322067248335752E-3</v>
      </c>
      <c r="H113" s="9" t="s">
        <v>122</v>
      </c>
      <c r="K113" s="8" t="s">
        <v>898</v>
      </c>
      <c r="L113" s="9" t="s">
        <v>110</v>
      </c>
      <c r="M113" s="9" t="s">
        <v>746</v>
      </c>
      <c r="N113" s="12" t="s">
        <v>899</v>
      </c>
      <c r="O113" s="12" t="s">
        <v>129</v>
      </c>
      <c r="P113" s="12" t="s">
        <v>121</v>
      </c>
      <c r="Q113" s="17">
        <v>-5.1408125336915671E-4</v>
      </c>
      <c r="R113" s="9" t="s">
        <v>122</v>
      </c>
    </row>
    <row r="114" spans="1:18" x14ac:dyDescent="0.25">
      <c r="A114" s="8" t="s">
        <v>251</v>
      </c>
      <c r="B114" s="9" t="s">
        <v>302</v>
      </c>
      <c r="C114" s="9" t="s">
        <v>252</v>
      </c>
      <c r="D114" s="12" t="s">
        <v>253</v>
      </c>
      <c r="E114" s="12" t="s">
        <v>255</v>
      </c>
      <c r="F114" s="12" t="s">
        <v>121</v>
      </c>
      <c r="G114" s="17">
        <v>1.6664691252383339E-3</v>
      </c>
      <c r="H114" s="9" t="s">
        <v>122</v>
      </c>
      <c r="K114" s="8" t="s">
        <v>898</v>
      </c>
      <c r="L114" s="9" t="s">
        <v>110</v>
      </c>
      <c r="M114" s="9" t="s">
        <v>739</v>
      </c>
      <c r="N114" s="12" t="s">
        <v>900</v>
      </c>
      <c r="O114" s="12" t="s">
        <v>129</v>
      </c>
      <c r="P114" s="12" t="s">
        <v>121</v>
      </c>
      <c r="Q114" s="17">
        <v>5.4862608546844151E-13</v>
      </c>
      <c r="R114" s="9" t="s">
        <v>122</v>
      </c>
    </row>
    <row r="115" spans="1:18" x14ac:dyDescent="0.25">
      <c r="A115" s="8" t="s">
        <v>251</v>
      </c>
      <c r="B115" s="9" t="s">
        <v>303</v>
      </c>
      <c r="C115" s="9" t="s">
        <v>252</v>
      </c>
      <c r="D115" s="12" t="s">
        <v>253</v>
      </c>
      <c r="E115" s="12" t="s">
        <v>255</v>
      </c>
      <c r="F115" s="12" t="s">
        <v>121</v>
      </c>
      <c r="G115" s="17">
        <v>4.2514325530880459E-4</v>
      </c>
      <c r="H115" s="9" t="s">
        <v>122</v>
      </c>
      <c r="K115" s="8" t="s">
        <v>898</v>
      </c>
      <c r="L115" s="9" t="s">
        <v>110</v>
      </c>
      <c r="M115" s="9" t="s">
        <v>757</v>
      </c>
      <c r="N115" s="12" t="s">
        <v>901</v>
      </c>
      <c r="O115" s="12" t="s">
        <v>129</v>
      </c>
      <c r="P115" s="12" t="s">
        <v>121</v>
      </c>
      <c r="Q115" s="17">
        <v>6.2545623326379164E-10</v>
      </c>
      <c r="R115" s="9" t="s">
        <v>122</v>
      </c>
    </row>
    <row r="116" spans="1:18" x14ac:dyDescent="0.25">
      <c r="A116" s="8" t="s">
        <v>251</v>
      </c>
      <c r="B116" s="9" t="s">
        <v>304</v>
      </c>
      <c r="C116" s="9" t="s">
        <v>252</v>
      </c>
      <c r="D116" s="12" t="s">
        <v>253</v>
      </c>
      <c r="E116" s="12" t="s">
        <v>255</v>
      </c>
      <c r="F116" s="12" t="s">
        <v>121</v>
      </c>
      <c r="G116" s="17">
        <v>3.6424237257910307E-4</v>
      </c>
      <c r="H116" s="9" t="s">
        <v>122</v>
      </c>
      <c r="K116" s="8" t="s">
        <v>898</v>
      </c>
      <c r="L116" s="9" t="s">
        <v>110</v>
      </c>
      <c r="M116" s="9" t="s">
        <v>749</v>
      </c>
      <c r="N116" s="12" t="s">
        <v>902</v>
      </c>
      <c r="O116" s="12" t="s">
        <v>129</v>
      </c>
      <c r="P116" s="12" t="s">
        <v>121</v>
      </c>
      <c r="Q116" s="17">
        <v>3.4637687118496584E-18</v>
      </c>
      <c r="R116" s="9" t="s">
        <v>122</v>
      </c>
    </row>
    <row r="117" spans="1:18" x14ac:dyDescent="0.25">
      <c r="A117" s="8" t="s">
        <v>251</v>
      </c>
      <c r="B117" s="9" t="s">
        <v>305</v>
      </c>
      <c r="C117" s="9" t="s">
        <v>252</v>
      </c>
      <c r="D117" s="12" t="s">
        <v>253</v>
      </c>
      <c r="E117" s="12" t="s">
        <v>255</v>
      </c>
      <c r="F117" s="12" t="s">
        <v>121</v>
      </c>
      <c r="G117" s="17">
        <v>6.2434477160762504E-3</v>
      </c>
      <c r="H117" s="9" t="s">
        <v>122</v>
      </c>
      <c r="K117" s="8" t="s">
        <v>898</v>
      </c>
      <c r="L117" s="9" t="s">
        <v>110</v>
      </c>
      <c r="M117" s="9" t="s">
        <v>765</v>
      </c>
      <c r="N117" s="12" t="s">
        <v>903</v>
      </c>
      <c r="O117" s="12" t="s">
        <v>129</v>
      </c>
      <c r="P117" s="12" t="s">
        <v>121</v>
      </c>
      <c r="Q117" s="17">
        <v>7.5053372864971127E-21</v>
      </c>
      <c r="R117" s="9" t="s">
        <v>122</v>
      </c>
    </row>
    <row r="118" spans="1:18" x14ac:dyDescent="0.25">
      <c r="A118" s="8" t="s">
        <v>251</v>
      </c>
      <c r="B118" s="9" t="s">
        <v>306</v>
      </c>
      <c r="C118" s="9" t="s">
        <v>252</v>
      </c>
      <c r="D118" s="12" t="s">
        <v>253</v>
      </c>
      <c r="E118" s="12" t="s">
        <v>255</v>
      </c>
      <c r="F118" s="12" t="s">
        <v>121</v>
      </c>
      <c r="G118" s="17">
        <v>5.9019384377729121E-5</v>
      </c>
      <c r="H118" s="9" t="s">
        <v>122</v>
      </c>
      <c r="K118" s="8" t="s">
        <v>904</v>
      </c>
      <c r="L118" s="9" t="s">
        <v>110</v>
      </c>
      <c r="M118" s="9" t="s">
        <v>746</v>
      </c>
      <c r="N118" s="12" t="s">
        <v>905</v>
      </c>
      <c r="O118" s="12" t="s">
        <v>129</v>
      </c>
      <c r="P118" s="12" t="s">
        <v>121</v>
      </c>
      <c r="Q118" s="17">
        <v>2.334243089077557E-21</v>
      </c>
      <c r="R118" s="9" t="s">
        <v>122</v>
      </c>
    </row>
    <row r="119" spans="1:18" x14ac:dyDescent="0.25">
      <c r="A119" s="8" t="s">
        <v>251</v>
      </c>
      <c r="B119" s="9" t="s">
        <v>307</v>
      </c>
      <c r="C119" s="9" t="s">
        <v>252</v>
      </c>
      <c r="D119" s="12" t="s">
        <v>253</v>
      </c>
      <c r="E119" s="12" t="s">
        <v>255</v>
      </c>
      <c r="F119" s="12" t="s">
        <v>121</v>
      </c>
      <c r="G119" s="17">
        <v>6.0172121412738872E-4</v>
      </c>
      <c r="H119" s="9" t="s">
        <v>122</v>
      </c>
      <c r="K119" s="8" t="s">
        <v>904</v>
      </c>
      <c r="L119" s="9" t="s">
        <v>110</v>
      </c>
      <c r="M119" s="9" t="s">
        <v>739</v>
      </c>
      <c r="N119" s="12" t="s">
        <v>906</v>
      </c>
      <c r="O119" s="12" t="s">
        <v>129</v>
      </c>
      <c r="P119" s="12" t="s">
        <v>121</v>
      </c>
      <c r="Q119" s="17">
        <v>1.0839435893555256E-16</v>
      </c>
      <c r="R119" s="9" t="s">
        <v>122</v>
      </c>
    </row>
    <row r="120" spans="1:18" x14ac:dyDescent="0.25">
      <c r="A120" s="8" t="s">
        <v>251</v>
      </c>
      <c r="B120" s="9" t="s">
        <v>308</v>
      </c>
      <c r="C120" s="9" t="s">
        <v>252</v>
      </c>
      <c r="D120" s="12" t="s">
        <v>253</v>
      </c>
      <c r="E120" s="12" t="s">
        <v>255</v>
      </c>
      <c r="F120" s="12" t="s">
        <v>121</v>
      </c>
      <c r="G120" s="17">
        <v>1.033177519979485E-3</v>
      </c>
      <c r="H120" s="9" t="s">
        <v>122</v>
      </c>
      <c r="K120" s="8" t="s">
        <v>904</v>
      </c>
      <c r="L120" s="9" t="s">
        <v>110</v>
      </c>
      <c r="M120" s="9" t="s">
        <v>749</v>
      </c>
      <c r="N120" s="12" t="s">
        <v>907</v>
      </c>
      <c r="O120" s="12" t="s">
        <v>129</v>
      </c>
      <c r="P120" s="12" t="s">
        <v>121</v>
      </c>
      <c r="Q120" s="17">
        <v>3.4770471632073016E-20</v>
      </c>
      <c r="R120" s="9" t="s">
        <v>122</v>
      </c>
    </row>
    <row r="121" spans="1:18" x14ac:dyDescent="0.25">
      <c r="A121" s="8" t="s">
        <v>251</v>
      </c>
      <c r="B121" s="9" t="s">
        <v>309</v>
      </c>
      <c r="C121" s="9" t="s">
        <v>252</v>
      </c>
      <c r="D121" s="12" t="s">
        <v>253</v>
      </c>
      <c r="E121" s="12" t="s">
        <v>255</v>
      </c>
      <c r="F121" s="12" t="s">
        <v>121</v>
      </c>
      <c r="G121" s="17">
        <v>7.7789089543204769E-7</v>
      </c>
      <c r="H121" s="9" t="s">
        <v>122</v>
      </c>
      <c r="K121" s="8" t="s">
        <v>908</v>
      </c>
      <c r="L121" s="9" t="s">
        <v>110</v>
      </c>
      <c r="M121" s="9" t="s">
        <v>749</v>
      </c>
      <c r="N121" s="12" t="s">
        <v>909</v>
      </c>
      <c r="O121" s="12" t="s">
        <v>129</v>
      </c>
      <c r="P121" s="12" t="s">
        <v>121</v>
      </c>
      <c r="Q121" s="17">
        <v>2.0569677343242926E-16</v>
      </c>
      <c r="R121" s="9" t="s">
        <v>122</v>
      </c>
    </row>
    <row r="122" spans="1:18" x14ac:dyDescent="0.25">
      <c r="A122" s="8" t="s">
        <v>251</v>
      </c>
      <c r="B122" s="9" t="s">
        <v>310</v>
      </c>
      <c r="C122" s="9" t="s">
        <v>252</v>
      </c>
      <c r="D122" s="12" t="s">
        <v>253</v>
      </c>
      <c r="E122" s="12" t="s">
        <v>255</v>
      </c>
      <c r="F122" s="12" t="s">
        <v>121</v>
      </c>
      <c r="G122" s="17">
        <v>8.4275188440792351E-5</v>
      </c>
      <c r="H122" s="9" t="s">
        <v>122</v>
      </c>
      <c r="K122" s="8" t="s">
        <v>910</v>
      </c>
      <c r="L122" s="9" t="s">
        <v>110</v>
      </c>
      <c r="M122" s="9" t="s">
        <v>746</v>
      </c>
      <c r="N122" s="12" t="s">
        <v>911</v>
      </c>
      <c r="O122" s="12" t="s">
        <v>129</v>
      </c>
      <c r="P122" s="12" t="s">
        <v>121</v>
      </c>
      <c r="Q122" s="17">
        <v>6.8400393709397838E-14</v>
      </c>
      <c r="R122" s="9" t="s">
        <v>122</v>
      </c>
    </row>
    <row r="123" spans="1:18" x14ac:dyDescent="0.25">
      <c r="A123" s="8" t="s">
        <v>251</v>
      </c>
      <c r="B123" s="9" t="s">
        <v>311</v>
      </c>
      <c r="C123" s="9" t="s">
        <v>252</v>
      </c>
      <c r="D123" s="12" t="s">
        <v>253</v>
      </c>
      <c r="E123" s="12" t="s">
        <v>255</v>
      </c>
      <c r="F123" s="12" t="s">
        <v>121</v>
      </c>
      <c r="G123" s="17">
        <v>2.3080801697205076E-4</v>
      </c>
      <c r="H123" s="9" t="s">
        <v>122</v>
      </c>
      <c r="K123" s="8" t="s">
        <v>910</v>
      </c>
      <c r="L123" s="9" t="s">
        <v>110</v>
      </c>
      <c r="M123" s="9" t="s">
        <v>739</v>
      </c>
      <c r="N123" s="12" t="s">
        <v>912</v>
      </c>
      <c r="O123" s="12" t="s">
        <v>129</v>
      </c>
      <c r="P123" s="12" t="s">
        <v>121</v>
      </c>
      <c r="Q123" s="17">
        <v>3.1779257113822133E-16</v>
      </c>
      <c r="R123" s="9" t="s">
        <v>122</v>
      </c>
    </row>
    <row r="124" spans="1:18" x14ac:dyDescent="0.25">
      <c r="A124" s="8" t="s">
        <v>251</v>
      </c>
      <c r="B124" s="9" t="s">
        <v>312</v>
      </c>
      <c r="C124" s="9" t="s">
        <v>252</v>
      </c>
      <c r="D124" s="12" t="s">
        <v>253</v>
      </c>
      <c r="E124" s="12" t="s">
        <v>255</v>
      </c>
      <c r="F124" s="12" t="s">
        <v>121</v>
      </c>
      <c r="G124" s="17">
        <v>1.4513058908676797E-3</v>
      </c>
      <c r="H124" s="9" t="s">
        <v>122</v>
      </c>
      <c r="K124" s="8" t="s">
        <v>910</v>
      </c>
      <c r="L124" s="9" t="s">
        <v>110</v>
      </c>
      <c r="M124" s="9" t="s">
        <v>757</v>
      </c>
      <c r="N124" s="12" t="s">
        <v>913</v>
      </c>
      <c r="O124" s="12" t="s">
        <v>129</v>
      </c>
      <c r="P124" s="12" t="s">
        <v>121</v>
      </c>
      <c r="Q124" s="17">
        <v>3.8649132051360542E-15</v>
      </c>
      <c r="R124" s="9" t="s">
        <v>122</v>
      </c>
    </row>
    <row r="125" spans="1:18" x14ac:dyDescent="0.25">
      <c r="A125" s="8" t="s">
        <v>251</v>
      </c>
      <c r="B125" s="9" t="s">
        <v>313</v>
      </c>
      <c r="C125" s="9" t="s">
        <v>252</v>
      </c>
      <c r="D125" s="12" t="s">
        <v>253</v>
      </c>
      <c r="E125" s="12" t="s">
        <v>255</v>
      </c>
      <c r="F125" s="12" t="s">
        <v>121</v>
      </c>
      <c r="G125" s="17">
        <v>6.0050592167990458E-3</v>
      </c>
      <c r="H125" s="9" t="s">
        <v>122</v>
      </c>
      <c r="K125" s="8" t="s">
        <v>914</v>
      </c>
      <c r="L125" s="9" t="s">
        <v>110</v>
      </c>
      <c r="M125" s="9" t="s">
        <v>746</v>
      </c>
      <c r="N125" s="12" t="s">
        <v>915</v>
      </c>
      <c r="O125" s="12" t="s">
        <v>113</v>
      </c>
      <c r="P125" s="12" t="s">
        <v>121</v>
      </c>
      <c r="Q125" s="17">
        <v>3.2531024279638861E-18</v>
      </c>
      <c r="R125" s="9" t="s">
        <v>122</v>
      </c>
    </row>
    <row r="126" spans="1:18" x14ac:dyDescent="0.25">
      <c r="A126" s="8" t="s">
        <v>251</v>
      </c>
      <c r="B126" s="9" t="s">
        <v>314</v>
      </c>
      <c r="C126" s="9" t="s">
        <v>252</v>
      </c>
      <c r="D126" s="12" t="s">
        <v>253</v>
      </c>
      <c r="E126" s="12" t="s">
        <v>255</v>
      </c>
      <c r="F126" s="12" t="s">
        <v>121</v>
      </c>
      <c r="G126" s="17">
        <v>6.8370307693740049E-6</v>
      </c>
      <c r="H126" s="9" t="s">
        <v>122</v>
      </c>
      <c r="K126" s="8" t="s">
        <v>914</v>
      </c>
      <c r="L126" s="9" t="s">
        <v>110</v>
      </c>
      <c r="M126" s="9" t="s">
        <v>888</v>
      </c>
      <c r="N126" s="12" t="s">
        <v>916</v>
      </c>
      <c r="O126" s="12" t="s">
        <v>113</v>
      </c>
      <c r="P126" s="12" t="s">
        <v>121</v>
      </c>
      <c r="Q126" s="17">
        <v>2.3048110241537695E-14</v>
      </c>
      <c r="R126" s="9" t="s">
        <v>122</v>
      </c>
    </row>
    <row r="127" spans="1:18" x14ac:dyDescent="0.25">
      <c r="A127" s="8" t="s">
        <v>251</v>
      </c>
      <c r="B127" s="9" t="s">
        <v>315</v>
      </c>
      <c r="C127" s="9" t="s">
        <v>252</v>
      </c>
      <c r="D127" s="12" t="s">
        <v>253</v>
      </c>
      <c r="E127" s="12" t="s">
        <v>255</v>
      </c>
      <c r="F127" s="12" t="s">
        <v>121</v>
      </c>
      <c r="G127" s="17">
        <v>6.9535625753241532E-5</v>
      </c>
      <c r="H127" s="9" t="s">
        <v>122</v>
      </c>
      <c r="K127" s="8" t="s">
        <v>914</v>
      </c>
      <c r="L127" s="9" t="s">
        <v>110</v>
      </c>
      <c r="M127" s="9" t="s">
        <v>749</v>
      </c>
      <c r="N127" s="12" t="s">
        <v>917</v>
      </c>
      <c r="O127" s="12" t="s">
        <v>113</v>
      </c>
      <c r="P127" s="12" t="s">
        <v>121</v>
      </c>
      <c r="Q127" s="17">
        <v>2.9497818052718968E-6</v>
      </c>
      <c r="R127" s="9" t="s">
        <v>122</v>
      </c>
    </row>
    <row r="128" spans="1:18" x14ac:dyDescent="0.25">
      <c r="A128" s="8" t="s">
        <v>251</v>
      </c>
      <c r="B128" s="9" t="s">
        <v>316</v>
      </c>
      <c r="C128" s="9" t="s">
        <v>252</v>
      </c>
      <c r="D128" s="12" t="s">
        <v>253</v>
      </c>
      <c r="E128" s="12" t="s">
        <v>255</v>
      </c>
      <c r="F128" s="12" t="s">
        <v>121</v>
      </c>
      <c r="G128" s="17">
        <v>2.5287222616228813E-5</v>
      </c>
      <c r="H128" s="9" t="s">
        <v>122</v>
      </c>
      <c r="K128" s="8" t="s">
        <v>918</v>
      </c>
      <c r="L128" s="9" t="s">
        <v>110</v>
      </c>
      <c r="M128" s="9" t="s">
        <v>746</v>
      </c>
      <c r="N128" s="12" t="s">
        <v>919</v>
      </c>
      <c r="O128" s="12" t="s">
        <v>129</v>
      </c>
      <c r="P128" s="12" t="s">
        <v>121</v>
      </c>
      <c r="Q128" s="17">
        <v>-4.9303806576313238E-32</v>
      </c>
      <c r="R128" s="9" t="s">
        <v>122</v>
      </c>
    </row>
    <row r="129" spans="1:18" x14ac:dyDescent="0.25">
      <c r="A129" s="8" t="s">
        <v>251</v>
      </c>
      <c r="B129" s="9" t="s">
        <v>317</v>
      </c>
      <c r="C129" s="9" t="s">
        <v>252</v>
      </c>
      <c r="D129" s="12" t="s">
        <v>253</v>
      </c>
      <c r="E129" s="12" t="s">
        <v>255</v>
      </c>
      <c r="F129" s="12" t="s">
        <v>121</v>
      </c>
      <c r="G129" s="17">
        <v>1.1805714541852108E-4</v>
      </c>
      <c r="H129" s="9" t="s">
        <v>122</v>
      </c>
      <c r="K129" s="8" t="s">
        <v>918</v>
      </c>
      <c r="L129" s="9" t="s">
        <v>110</v>
      </c>
      <c r="M129" s="9" t="s">
        <v>739</v>
      </c>
      <c r="N129" s="12" t="s">
        <v>920</v>
      </c>
      <c r="O129" s="12" t="s">
        <v>129</v>
      </c>
      <c r="P129" s="12" t="s">
        <v>121</v>
      </c>
      <c r="Q129" s="17">
        <v>5.0618769062907951E-20</v>
      </c>
      <c r="R129" s="9" t="s">
        <v>122</v>
      </c>
    </row>
    <row r="130" spans="1:18" x14ac:dyDescent="0.25">
      <c r="A130" s="8" t="s">
        <v>318</v>
      </c>
      <c r="B130" s="9" t="s">
        <v>110</v>
      </c>
      <c r="C130" s="9" t="s">
        <v>319</v>
      </c>
      <c r="D130" s="12" t="s">
        <v>320</v>
      </c>
      <c r="E130" s="12" t="s">
        <v>129</v>
      </c>
      <c r="F130" s="12" t="s">
        <v>321</v>
      </c>
      <c r="G130" s="17">
        <v>1.8016467263129702E-7</v>
      </c>
      <c r="H130" s="9" t="s">
        <v>322</v>
      </c>
      <c r="K130" s="8" t="s">
        <v>918</v>
      </c>
      <c r="L130" s="9" t="s">
        <v>110</v>
      </c>
      <c r="M130" s="9" t="s">
        <v>741</v>
      </c>
      <c r="N130" s="12" t="s">
        <v>921</v>
      </c>
      <c r="O130" s="12" t="s">
        <v>129</v>
      </c>
      <c r="P130" s="12" t="s">
        <v>121</v>
      </c>
      <c r="Q130" s="17">
        <v>2.1697849698391135E-21</v>
      </c>
      <c r="R130" s="9" t="s">
        <v>122</v>
      </c>
    </row>
    <row r="131" spans="1:18" x14ac:dyDescent="0.25">
      <c r="A131" s="8" t="s">
        <v>323</v>
      </c>
      <c r="B131" s="9" t="s">
        <v>110</v>
      </c>
      <c r="C131" s="9" t="s">
        <v>319</v>
      </c>
      <c r="D131" s="12" t="s">
        <v>324</v>
      </c>
      <c r="E131" s="12" t="s">
        <v>129</v>
      </c>
      <c r="F131" s="12" t="s">
        <v>321</v>
      </c>
      <c r="G131" s="17">
        <v>1.4911035687648086E-8</v>
      </c>
      <c r="H131" s="9" t="s">
        <v>322</v>
      </c>
      <c r="K131" s="8" t="s">
        <v>922</v>
      </c>
      <c r="L131" s="9" t="s">
        <v>110</v>
      </c>
      <c r="M131" s="9" t="s">
        <v>741</v>
      </c>
      <c r="N131" s="12" t="s">
        <v>923</v>
      </c>
      <c r="O131" s="12" t="s">
        <v>129</v>
      </c>
      <c r="P131" s="12" t="s">
        <v>121</v>
      </c>
      <c r="Q131" s="17">
        <v>2.9945741909109773E-22</v>
      </c>
      <c r="R131" s="9" t="s">
        <v>122</v>
      </c>
    </row>
    <row r="132" spans="1:18" x14ac:dyDescent="0.25">
      <c r="A132" s="8" t="s">
        <v>325</v>
      </c>
      <c r="B132" s="9" t="s">
        <v>110</v>
      </c>
      <c r="C132" s="9" t="s">
        <v>319</v>
      </c>
      <c r="D132" s="12" t="s">
        <v>326</v>
      </c>
      <c r="E132" s="12" t="s">
        <v>129</v>
      </c>
      <c r="F132" s="12" t="s">
        <v>321</v>
      </c>
      <c r="G132" s="17">
        <v>7.7470275921345868E-10</v>
      </c>
      <c r="H132" s="9" t="s">
        <v>322</v>
      </c>
      <c r="K132" s="8" t="s">
        <v>924</v>
      </c>
      <c r="L132" s="9" t="s">
        <v>110</v>
      </c>
      <c r="M132" s="9" t="s">
        <v>746</v>
      </c>
      <c r="N132" s="12" t="s">
        <v>925</v>
      </c>
      <c r="O132" s="12" t="s">
        <v>129</v>
      </c>
      <c r="P132" s="12" t="s">
        <v>121</v>
      </c>
      <c r="Q132" s="17">
        <v>3.0492130181046549E-9</v>
      </c>
      <c r="R132" s="9" t="s">
        <v>122</v>
      </c>
    </row>
    <row r="133" spans="1:18" x14ac:dyDescent="0.25">
      <c r="A133" s="8" t="s">
        <v>327</v>
      </c>
      <c r="B133" s="9" t="s">
        <v>110</v>
      </c>
      <c r="C133" s="9" t="s">
        <v>319</v>
      </c>
      <c r="D133" s="12" t="s">
        <v>328</v>
      </c>
      <c r="E133" s="12" t="s">
        <v>129</v>
      </c>
      <c r="F133" s="12" t="s">
        <v>321</v>
      </c>
      <c r="G133" s="17">
        <v>1.3637641167325913</v>
      </c>
      <c r="H133" s="9" t="s">
        <v>322</v>
      </c>
      <c r="K133" s="8" t="s">
        <v>924</v>
      </c>
      <c r="L133" s="9" t="s">
        <v>110</v>
      </c>
      <c r="M133" s="9" t="s">
        <v>739</v>
      </c>
      <c r="N133" s="12" t="s">
        <v>926</v>
      </c>
      <c r="O133" s="12" t="s">
        <v>129</v>
      </c>
      <c r="P133" s="12" t="s">
        <v>121</v>
      </c>
      <c r="Q133" s="17">
        <v>6.8809079984536015E-16</v>
      </c>
      <c r="R133" s="9" t="s">
        <v>122</v>
      </c>
    </row>
    <row r="134" spans="1:18" x14ac:dyDescent="0.25">
      <c r="A134" s="8" t="s">
        <v>329</v>
      </c>
      <c r="B134" s="9" t="s">
        <v>110</v>
      </c>
      <c r="C134" s="9" t="s">
        <v>319</v>
      </c>
      <c r="D134" s="12" t="s">
        <v>330</v>
      </c>
      <c r="E134" s="12" t="s">
        <v>129</v>
      </c>
      <c r="F134" s="12" t="s">
        <v>321</v>
      </c>
      <c r="G134" s="17">
        <v>4.6729480934714881E-10</v>
      </c>
      <c r="H134" s="9" t="s">
        <v>322</v>
      </c>
      <c r="K134" s="8" t="s">
        <v>924</v>
      </c>
      <c r="L134" s="9" t="s">
        <v>110</v>
      </c>
      <c r="M134" s="9" t="s">
        <v>757</v>
      </c>
      <c r="N134" s="12" t="s">
        <v>927</v>
      </c>
      <c r="O134" s="12" t="s">
        <v>129</v>
      </c>
      <c r="P134" s="12" t="s">
        <v>121</v>
      </c>
      <c r="Q134" s="17">
        <v>1.7422411260898814E-20</v>
      </c>
      <c r="R134" s="9" t="s">
        <v>122</v>
      </c>
    </row>
    <row r="135" spans="1:18" x14ac:dyDescent="0.25">
      <c r="A135" s="8" t="s">
        <v>331</v>
      </c>
      <c r="B135" s="9" t="s">
        <v>110</v>
      </c>
      <c r="C135" s="9" t="s">
        <v>319</v>
      </c>
      <c r="D135" s="12" t="s">
        <v>332</v>
      </c>
      <c r="E135" s="12" t="s">
        <v>129</v>
      </c>
      <c r="F135" s="12" t="s">
        <v>321</v>
      </c>
      <c r="G135" s="17">
        <v>4.2171664292638136E-10</v>
      </c>
      <c r="H135" s="9" t="s">
        <v>322</v>
      </c>
      <c r="K135" s="8" t="s">
        <v>928</v>
      </c>
      <c r="L135" s="9" t="s">
        <v>110</v>
      </c>
      <c r="M135" s="9" t="s">
        <v>749</v>
      </c>
      <c r="N135" s="12" t="s">
        <v>929</v>
      </c>
      <c r="O135" s="12" t="s">
        <v>113</v>
      </c>
      <c r="P135" s="12" t="s">
        <v>121</v>
      </c>
      <c r="Q135" s="17">
        <v>8.0633133297517554E-19</v>
      </c>
      <c r="R135" s="9" t="s">
        <v>122</v>
      </c>
    </row>
    <row r="136" spans="1:18" x14ac:dyDescent="0.25">
      <c r="A136" s="8" t="s">
        <v>333</v>
      </c>
      <c r="B136" s="9" t="s">
        <v>110</v>
      </c>
      <c r="C136" s="9" t="s">
        <v>319</v>
      </c>
      <c r="D136" s="12" t="s">
        <v>334</v>
      </c>
      <c r="E136" s="12" t="s">
        <v>129</v>
      </c>
      <c r="F136" s="12" t="s">
        <v>321</v>
      </c>
      <c r="G136" s="17">
        <v>0.40449215472756317</v>
      </c>
      <c r="H136" s="9" t="s">
        <v>322</v>
      </c>
      <c r="K136" s="8" t="s">
        <v>930</v>
      </c>
      <c r="L136" s="9" t="s">
        <v>110</v>
      </c>
      <c r="M136" s="9" t="s">
        <v>746</v>
      </c>
      <c r="N136" s="12" t="s">
        <v>931</v>
      </c>
      <c r="O136" s="12" t="s">
        <v>129</v>
      </c>
      <c r="P136" s="12" t="s">
        <v>121</v>
      </c>
      <c r="Q136" s="17">
        <v>4.7107108692583965E-30</v>
      </c>
      <c r="R136" s="9" t="s">
        <v>122</v>
      </c>
    </row>
    <row r="137" spans="1:18" x14ac:dyDescent="0.25">
      <c r="A137" s="8" t="s">
        <v>335</v>
      </c>
      <c r="B137" s="9" t="s">
        <v>110</v>
      </c>
      <c r="C137" s="9" t="s">
        <v>319</v>
      </c>
      <c r="D137" s="12" t="s">
        <v>336</v>
      </c>
      <c r="E137" s="12" t="s">
        <v>129</v>
      </c>
      <c r="F137" s="12" t="s">
        <v>321</v>
      </c>
      <c r="G137" s="17">
        <v>1.1687291358731884E-8</v>
      </c>
      <c r="H137" s="9" t="s">
        <v>322</v>
      </c>
      <c r="K137" s="8" t="s">
        <v>930</v>
      </c>
      <c r="L137" s="9" t="s">
        <v>110</v>
      </c>
      <c r="M137" s="9" t="s">
        <v>757</v>
      </c>
      <c r="N137" s="12" t="s">
        <v>932</v>
      </c>
      <c r="O137" s="12" t="s">
        <v>129</v>
      </c>
      <c r="P137" s="12" t="s">
        <v>121</v>
      </c>
      <c r="Q137" s="17">
        <v>3.4069108952081096E-19</v>
      </c>
      <c r="R137" s="9" t="s">
        <v>122</v>
      </c>
    </row>
    <row r="138" spans="1:18" x14ac:dyDescent="0.25">
      <c r="A138" s="8" t="s">
        <v>337</v>
      </c>
      <c r="B138" s="9" t="s">
        <v>110</v>
      </c>
      <c r="C138" s="9" t="s">
        <v>319</v>
      </c>
      <c r="D138" s="12" t="s">
        <v>338</v>
      </c>
      <c r="E138" s="12" t="s">
        <v>129</v>
      </c>
      <c r="F138" s="12" t="s">
        <v>321</v>
      </c>
      <c r="G138" s="17">
        <v>2.9826668001990749E-9</v>
      </c>
      <c r="H138" s="9" t="s">
        <v>322</v>
      </c>
      <c r="K138" s="8" t="s">
        <v>933</v>
      </c>
      <c r="L138" s="9" t="s">
        <v>110</v>
      </c>
      <c r="M138" s="9" t="s">
        <v>746</v>
      </c>
      <c r="N138" s="12" t="s">
        <v>934</v>
      </c>
      <c r="O138" s="12" t="s">
        <v>129</v>
      </c>
      <c r="P138" s="12" t="s">
        <v>121</v>
      </c>
      <c r="Q138" s="17">
        <v>1.1589697270256841E-11</v>
      </c>
      <c r="R138" s="9" t="s">
        <v>122</v>
      </c>
    </row>
    <row r="139" spans="1:18" x14ac:dyDescent="0.25">
      <c r="A139" s="8" t="s">
        <v>339</v>
      </c>
      <c r="B139" s="9" t="s">
        <v>110</v>
      </c>
      <c r="C139" s="9" t="s">
        <v>319</v>
      </c>
      <c r="D139" s="12" t="s">
        <v>340</v>
      </c>
      <c r="E139" s="12" t="s">
        <v>129</v>
      </c>
      <c r="F139" s="12" t="s">
        <v>321</v>
      </c>
      <c r="G139" s="17">
        <v>1.6366863445531214E-7</v>
      </c>
      <c r="H139" s="9" t="s">
        <v>322</v>
      </c>
      <c r="K139" s="8" t="s">
        <v>933</v>
      </c>
      <c r="L139" s="9" t="s">
        <v>110</v>
      </c>
      <c r="M139" s="9" t="s">
        <v>749</v>
      </c>
      <c r="N139" s="12" t="s">
        <v>935</v>
      </c>
      <c r="O139" s="12" t="s">
        <v>129</v>
      </c>
      <c r="P139" s="12" t="s">
        <v>121</v>
      </c>
      <c r="Q139" s="17">
        <v>1.4549226528320571E-15</v>
      </c>
      <c r="R139" s="9" t="s">
        <v>122</v>
      </c>
    </row>
    <row r="140" spans="1:18" x14ac:dyDescent="0.25">
      <c r="A140" s="8" t="s">
        <v>341</v>
      </c>
      <c r="B140" s="9" t="s">
        <v>110</v>
      </c>
      <c r="C140" s="9" t="s">
        <v>319</v>
      </c>
      <c r="D140" s="12" t="s">
        <v>342</v>
      </c>
      <c r="E140" s="12" t="s">
        <v>129</v>
      </c>
      <c r="F140" s="12" t="s">
        <v>321</v>
      </c>
      <c r="G140" s="17">
        <v>9.3682827766476612E-7</v>
      </c>
      <c r="H140" s="9" t="s">
        <v>322</v>
      </c>
      <c r="K140" s="8" t="s">
        <v>936</v>
      </c>
      <c r="L140" s="9" t="s">
        <v>110</v>
      </c>
      <c r="M140" s="9" t="s">
        <v>739</v>
      </c>
      <c r="N140" s="12" t="s">
        <v>937</v>
      </c>
      <c r="O140" s="12" t="s">
        <v>113</v>
      </c>
      <c r="P140" s="12" t="s">
        <v>510</v>
      </c>
      <c r="Q140" s="17">
        <v>7.3039293192211037E-16</v>
      </c>
      <c r="R140" s="9" t="s">
        <v>511</v>
      </c>
    </row>
    <row r="141" spans="1:18" x14ac:dyDescent="0.25">
      <c r="A141" s="8" t="s">
        <v>343</v>
      </c>
      <c r="B141" s="9" t="s">
        <v>110</v>
      </c>
      <c r="C141" s="9" t="s">
        <v>319</v>
      </c>
      <c r="D141" s="12" t="s">
        <v>344</v>
      </c>
      <c r="E141" s="12" t="s">
        <v>129</v>
      </c>
      <c r="F141" s="12" t="s">
        <v>321</v>
      </c>
      <c r="G141" s="17">
        <v>5.2603528527942411E-4</v>
      </c>
      <c r="H141" s="9" t="s">
        <v>322</v>
      </c>
      <c r="K141" s="8" t="s">
        <v>936</v>
      </c>
      <c r="L141" s="9" t="s">
        <v>110</v>
      </c>
      <c r="M141" s="9" t="s">
        <v>865</v>
      </c>
      <c r="N141" s="12" t="s">
        <v>938</v>
      </c>
      <c r="O141" s="12" t="s">
        <v>113</v>
      </c>
      <c r="P141" s="12" t="s">
        <v>510</v>
      </c>
      <c r="Q141" s="17">
        <v>3.9664335843321578E-17</v>
      </c>
      <c r="R141" s="9" t="s">
        <v>511</v>
      </c>
    </row>
    <row r="142" spans="1:18" x14ac:dyDescent="0.25">
      <c r="A142" s="8" t="s">
        <v>345</v>
      </c>
      <c r="B142" s="9" t="s">
        <v>110</v>
      </c>
      <c r="C142" s="9" t="s">
        <v>319</v>
      </c>
      <c r="D142" s="12" t="s">
        <v>346</v>
      </c>
      <c r="E142" s="12" t="s">
        <v>129</v>
      </c>
      <c r="F142" s="12" t="s">
        <v>321</v>
      </c>
      <c r="G142" s="17">
        <v>-1.9505984288486014E-4</v>
      </c>
      <c r="H142" s="9" t="s">
        <v>322</v>
      </c>
      <c r="K142" s="8" t="s">
        <v>939</v>
      </c>
      <c r="L142" s="9" t="s">
        <v>110</v>
      </c>
      <c r="M142" s="9" t="s">
        <v>749</v>
      </c>
      <c r="N142" s="12" t="s">
        <v>940</v>
      </c>
      <c r="O142" s="12" t="s">
        <v>113</v>
      </c>
      <c r="P142" s="12" t="s">
        <v>121</v>
      </c>
      <c r="Q142" s="17">
        <v>-9.2027355264485185E-3</v>
      </c>
      <c r="R142" s="9" t="s">
        <v>122</v>
      </c>
    </row>
    <row r="143" spans="1:18" x14ac:dyDescent="0.25">
      <c r="A143" s="8" t="s">
        <v>347</v>
      </c>
      <c r="B143" s="9" t="s">
        <v>110</v>
      </c>
      <c r="C143" s="9" t="s">
        <v>319</v>
      </c>
      <c r="D143" s="12" t="s">
        <v>348</v>
      </c>
      <c r="E143" s="12" t="s">
        <v>129</v>
      </c>
      <c r="F143" s="12" t="s">
        <v>321</v>
      </c>
      <c r="G143" s="17">
        <v>1.3468528280659654E-10</v>
      </c>
      <c r="H143" s="9" t="s">
        <v>322</v>
      </c>
      <c r="K143" s="8" t="s">
        <v>939</v>
      </c>
      <c r="L143" s="9" t="s">
        <v>110</v>
      </c>
      <c r="M143" s="9" t="s">
        <v>865</v>
      </c>
      <c r="N143" s="12" t="s">
        <v>941</v>
      </c>
      <c r="O143" s="12" t="s">
        <v>113</v>
      </c>
      <c r="P143" s="12" t="s">
        <v>121</v>
      </c>
      <c r="Q143" s="17">
        <v>2.6476580751377831E-12</v>
      </c>
      <c r="R143" s="9" t="s">
        <v>122</v>
      </c>
    </row>
    <row r="144" spans="1:18" x14ac:dyDescent="0.25">
      <c r="A144" s="8" t="s">
        <v>349</v>
      </c>
      <c r="B144" s="9" t="s">
        <v>110</v>
      </c>
      <c r="C144" s="9" t="s">
        <v>319</v>
      </c>
      <c r="D144" s="12" t="s">
        <v>350</v>
      </c>
      <c r="E144" s="12" t="s">
        <v>129</v>
      </c>
      <c r="F144" s="12" t="s">
        <v>321</v>
      </c>
      <c r="G144" s="17">
        <v>106.16816790261923</v>
      </c>
      <c r="H144" s="9" t="s">
        <v>322</v>
      </c>
      <c r="K144" s="8" t="s">
        <v>939</v>
      </c>
      <c r="L144" s="9" t="s">
        <v>110</v>
      </c>
      <c r="M144" s="9" t="s">
        <v>765</v>
      </c>
      <c r="N144" s="12" t="s">
        <v>942</v>
      </c>
      <c r="O144" s="12" t="s">
        <v>113</v>
      </c>
      <c r="P144" s="12" t="s">
        <v>121</v>
      </c>
      <c r="Q144" s="17">
        <v>1.2802540508947551E-13</v>
      </c>
      <c r="R144" s="9" t="s">
        <v>122</v>
      </c>
    </row>
    <row r="145" spans="1:18" x14ac:dyDescent="0.25">
      <c r="A145" s="8" t="s">
        <v>351</v>
      </c>
      <c r="B145" s="9" t="s">
        <v>110</v>
      </c>
      <c r="C145" s="9" t="s">
        <v>319</v>
      </c>
      <c r="D145" s="12" t="s">
        <v>352</v>
      </c>
      <c r="E145" s="12" t="s">
        <v>129</v>
      </c>
      <c r="F145" s="12" t="s">
        <v>321</v>
      </c>
      <c r="G145" s="17">
        <v>1.0590816021075951E-11</v>
      </c>
      <c r="H145" s="9" t="s">
        <v>322</v>
      </c>
      <c r="K145" s="8" t="s">
        <v>943</v>
      </c>
      <c r="L145" s="9" t="s">
        <v>110</v>
      </c>
      <c r="M145" s="9" t="s">
        <v>739</v>
      </c>
      <c r="N145" s="12" t="s">
        <v>944</v>
      </c>
      <c r="O145" s="12" t="s">
        <v>113</v>
      </c>
      <c r="P145" s="12" t="s">
        <v>510</v>
      </c>
      <c r="Q145" s="17">
        <v>7.6538533982156372E-18</v>
      </c>
      <c r="R145" s="9" t="s">
        <v>511</v>
      </c>
    </row>
    <row r="146" spans="1:18" x14ac:dyDescent="0.25">
      <c r="A146" s="8" t="s">
        <v>353</v>
      </c>
      <c r="B146" s="9" t="s">
        <v>110</v>
      </c>
      <c r="C146" s="9" t="s">
        <v>319</v>
      </c>
      <c r="D146" s="12" t="s">
        <v>354</v>
      </c>
      <c r="E146" s="12" t="s">
        <v>129</v>
      </c>
      <c r="F146" s="12" t="s">
        <v>321</v>
      </c>
      <c r="G146" s="17">
        <v>4.8870536243308295E-16</v>
      </c>
      <c r="H146" s="9" t="s">
        <v>322</v>
      </c>
      <c r="K146" s="8" t="s">
        <v>945</v>
      </c>
      <c r="L146" s="9" t="s">
        <v>110</v>
      </c>
      <c r="M146" s="9" t="s">
        <v>746</v>
      </c>
      <c r="N146" s="12" t="s">
        <v>946</v>
      </c>
      <c r="O146" s="12" t="s">
        <v>113</v>
      </c>
      <c r="P146" s="12" t="s">
        <v>121</v>
      </c>
      <c r="Q146" s="17">
        <v>2.0924307908904284E-5</v>
      </c>
      <c r="R146" s="9" t="s">
        <v>122</v>
      </c>
    </row>
    <row r="147" spans="1:18" x14ac:dyDescent="0.25">
      <c r="A147" s="8" t="s">
        <v>355</v>
      </c>
      <c r="B147" s="9" t="s">
        <v>110</v>
      </c>
      <c r="C147" s="9" t="s">
        <v>319</v>
      </c>
      <c r="D147" s="12" t="s">
        <v>356</v>
      </c>
      <c r="E147" s="12" t="s">
        <v>129</v>
      </c>
      <c r="F147" s="12" t="s">
        <v>321</v>
      </c>
      <c r="G147" s="17">
        <v>8.7076557797758101E-5</v>
      </c>
      <c r="H147" s="9" t="s">
        <v>322</v>
      </c>
      <c r="K147" s="8" t="s">
        <v>945</v>
      </c>
      <c r="L147" s="9" t="s">
        <v>110</v>
      </c>
      <c r="M147" s="9" t="s">
        <v>739</v>
      </c>
      <c r="N147" s="12" t="s">
        <v>947</v>
      </c>
      <c r="O147" s="12" t="s">
        <v>113</v>
      </c>
      <c r="P147" s="12" t="s">
        <v>121</v>
      </c>
      <c r="Q147" s="17">
        <v>3.5947652551187454E-19</v>
      </c>
      <c r="R147" s="9" t="s">
        <v>122</v>
      </c>
    </row>
    <row r="148" spans="1:18" x14ac:dyDescent="0.25">
      <c r="A148" s="8" t="s">
        <v>357</v>
      </c>
      <c r="B148" s="9" t="s">
        <v>110</v>
      </c>
      <c r="C148" s="9" t="s">
        <v>319</v>
      </c>
      <c r="D148" s="12" t="s">
        <v>358</v>
      </c>
      <c r="E148" s="12" t="s">
        <v>129</v>
      </c>
      <c r="F148" s="12" t="s">
        <v>321</v>
      </c>
      <c r="G148" s="17">
        <v>5.3079381123369677E-10</v>
      </c>
      <c r="H148" s="9" t="s">
        <v>322</v>
      </c>
      <c r="K148" s="8" t="s">
        <v>945</v>
      </c>
      <c r="L148" s="9" t="s">
        <v>110</v>
      </c>
      <c r="M148" s="9" t="s">
        <v>757</v>
      </c>
      <c r="N148" s="12" t="s">
        <v>948</v>
      </c>
      <c r="O148" s="12" t="s">
        <v>113</v>
      </c>
      <c r="P148" s="12" t="s">
        <v>121</v>
      </c>
      <c r="Q148" s="17">
        <v>7.2112949227656241E-12</v>
      </c>
      <c r="R148" s="9" t="s">
        <v>122</v>
      </c>
    </row>
    <row r="149" spans="1:18" x14ac:dyDescent="0.25">
      <c r="A149" s="8" t="s">
        <v>359</v>
      </c>
      <c r="B149" s="9" t="s">
        <v>110</v>
      </c>
      <c r="C149" s="9" t="s">
        <v>319</v>
      </c>
      <c r="D149" s="12" t="s">
        <v>360</v>
      </c>
      <c r="E149" s="12" t="s">
        <v>129</v>
      </c>
      <c r="F149" s="12" t="s">
        <v>321</v>
      </c>
      <c r="G149" s="17">
        <v>3.6805259262199887E-8</v>
      </c>
      <c r="H149" s="9" t="s">
        <v>322</v>
      </c>
      <c r="K149" s="8" t="s">
        <v>949</v>
      </c>
      <c r="L149" s="9" t="s">
        <v>110</v>
      </c>
      <c r="M149" s="9" t="s">
        <v>741</v>
      </c>
      <c r="N149" s="12" t="s">
        <v>950</v>
      </c>
      <c r="O149" s="12" t="s">
        <v>113</v>
      </c>
      <c r="P149" s="12" t="s">
        <v>121</v>
      </c>
      <c r="Q149" s="17">
        <v>2.7687383740348442E-18</v>
      </c>
      <c r="R149" s="9" t="s">
        <v>122</v>
      </c>
    </row>
    <row r="150" spans="1:18" x14ac:dyDescent="0.25">
      <c r="A150" s="8" t="s">
        <v>361</v>
      </c>
      <c r="B150" s="9" t="s">
        <v>110</v>
      </c>
      <c r="C150" s="9" t="s">
        <v>319</v>
      </c>
      <c r="D150" s="12" t="s">
        <v>362</v>
      </c>
      <c r="E150" s="12" t="s">
        <v>129</v>
      </c>
      <c r="F150" s="12" t="s">
        <v>321</v>
      </c>
      <c r="G150" s="17">
        <v>2.3519179320237763E-14</v>
      </c>
      <c r="H150" s="9" t="s">
        <v>322</v>
      </c>
      <c r="K150" s="8" t="s">
        <v>949</v>
      </c>
      <c r="L150" s="9" t="s">
        <v>110</v>
      </c>
      <c r="M150" s="9" t="s">
        <v>741</v>
      </c>
      <c r="N150" s="12" t="s">
        <v>951</v>
      </c>
      <c r="O150" s="12" t="s">
        <v>129</v>
      </c>
      <c r="P150" s="12" t="s">
        <v>121</v>
      </c>
      <c r="Q150" s="17">
        <v>-1.2621774483536189E-29</v>
      </c>
      <c r="R150" s="9" t="s">
        <v>122</v>
      </c>
    </row>
    <row r="151" spans="1:18" x14ac:dyDescent="0.25">
      <c r="A151" s="8" t="s">
        <v>363</v>
      </c>
      <c r="B151" s="9" t="s">
        <v>110</v>
      </c>
      <c r="C151" s="9" t="s">
        <v>319</v>
      </c>
      <c r="D151" s="12" t="s">
        <v>364</v>
      </c>
      <c r="E151" s="12" t="s">
        <v>129</v>
      </c>
      <c r="F151" s="12" t="s">
        <v>321</v>
      </c>
      <c r="G151" s="17">
        <v>1.844117089811984E-10</v>
      </c>
      <c r="H151" s="9" t="s">
        <v>322</v>
      </c>
      <c r="K151" s="8" t="s">
        <v>952</v>
      </c>
      <c r="L151" s="9" t="s">
        <v>110</v>
      </c>
      <c r="M151" s="9" t="s">
        <v>741</v>
      </c>
      <c r="N151" s="12" t="s">
        <v>953</v>
      </c>
      <c r="O151" s="12" t="s">
        <v>129</v>
      </c>
      <c r="P151" s="12" t="s">
        <v>121</v>
      </c>
      <c r="Q151" s="17">
        <v>8.5788018593981158E-14</v>
      </c>
      <c r="R151" s="9" t="s">
        <v>122</v>
      </c>
    </row>
    <row r="152" spans="1:18" x14ac:dyDescent="0.25">
      <c r="A152" s="8" t="s">
        <v>365</v>
      </c>
      <c r="B152" s="9" t="s">
        <v>110</v>
      </c>
      <c r="C152" s="9" t="s">
        <v>319</v>
      </c>
      <c r="D152" s="12" t="s">
        <v>366</v>
      </c>
      <c r="E152" s="12" t="s">
        <v>129</v>
      </c>
      <c r="F152" s="12" t="s">
        <v>321</v>
      </c>
      <c r="G152" s="17">
        <v>9.2235149005188491E-3</v>
      </c>
      <c r="H152" s="9" t="s">
        <v>322</v>
      </c>
      <c r="K152" s="8" t="s">
        <v>954</v>
      </c>
      <c r="L152" s="9" t="s">
        <v>110</v>
      </c>
      <c r="M152" s="9" t="s">
        <v>749</v>
      </c>
      <c r="N152" s="12" t="s">
        <v>955</v>
      </c>
      <c r="O152" s="12" t="s">
        <v>129</v>
      </c>
      <c r="P152" s="12" t="s">
        <v>121</v>
      </c>
      <c r="Q152" s="17">
        <v>-1.2924697071141057E-26</v>
      </c>
      <c r="R152" s="9" t="s">
        <v>122</v>
      </c>
    </row>
    <row r="153" spans="1:18" x14ac:dyDescent="0.25">
      <c r="A153" s="8" t="s">
        <v>367</v>
      </c>
      <c r="B153" s="9" t="s">
        <v>110</v>
      </c>
      <c r="C153" s="9" t="s">
        <v>319</v>
      </c>
      <c r="D153" s="12" t="s">
        <v>368</v>
      </c>
      <c r="E153" s="12" t="s">
        <v>129</v>
      </c>
      <c r="F153" s="12" t="s">
        <v>321</v>
      </c>
      <c r="G153" s="17">
        <v>2.2456016776999474E-11</v>
      </c>
      <c r="H153" s="9" t="s">
        <v>322</v>
      </c>
      <c r="K153" s="8" t="s">
        <v>954</v>
      </c>
      <c r="L153" s="9" t="s">
        <v>110</v>
      </c>
      <c r="M153" s="9" t="s">
        <v>765</v>
      </c>
      <c r="N153" s="12" t="s">
        <v>956</v>
      </c>
      <c r="O153" s="12" t="s">
        <v>129</v>
      </c>
      <c r="P153" s="12" t="s">
        <v>121</v>
      </c>
      <c r="Q153" s="17">
        <v>2.5691741368070755E-17</v>
      </c>
      <c r="R153" s="9" t="s">
        <v>122</v>
      </c>
    </row>
    <row r="154" spans="1:18" x14ac:dyDescent="0.25">
      <c r="A154" s="8" t="s">
        <v>369</v>
      </c>
      <c r="B154" s="9" t="s">
        <v>110</v>
      </c>
      <c r="C154" s="9" t="s">
        <v>319</v>
      </c>
      <c r="D154" s="12" t="s">
        <v>370</v>
      </c>
      <c r="E154" s="12" t="s">
        <v>129</v>
      </c>
      <c r="F154" s="12" t="s">
        <v>321</v>
      </c>
      <c r="G154" s="17">
        <v>4.6099659488309783E-23</v>
      </c>
      <c r="H154" s="9" t="s">
        <v>322</v>
      </c>
      <c r="K154" s="8" t="s">
        <v>135</v>
      </c>
      <c r="L154" s="9" t="s">
        <v>110</v>
      </c>
      <c r="M154" s="9" t="s">
        <v>746</v>
      </c>
      <c r="N154" s="12" t="s">
        <v>957</v>
      </c>
      <c r="O154" s="12" t="s">
        <v>113</v>
      </c>
      <c r="P154" s="12" t="s">
        <v>121</v>
      </c>
      <c r="Q154" s="17">
        <v>6.615544262305196E-7</v>
      </c>
      <c r="R154" s="9" t="s">
        <v>122</v>
      </c>
    </row>
    <row r="155" spans="1:18" x14ac:dyDescent="0.25">
      <c r="A155" s="8" t="s">
        <v>371</v>
      </c>
      <c r="B155" s="9" t="s">
        <v>110</v>
      </c>
      <c r="C155" s="9" t="s">
        <v>319</v>
      </c>
      <c r="D155" s="12" t="s">
        <v>372</v>
      </c>
      <c r="E155" s="12" t="s">
        <v>129</v>
      </c>
      <c r="F155" s="12" t="s">
        <v>321</v>
      </c>
      <c r="G155" s="17">
        <v>4.9086332517150075E-4</v>
      </c>
      <c r="H155" s="9" t="s">
        <v>322</v>
      </c>
      <c r="K155" s="8" t="s">
        <v>135</v>
      </c>
      <c r="L155" s="9" t="s">
        <v>110</v>
      </c>
      <c r="M155" s="9" t="s">
        <v>755</v>
      </c>
      <c r="N155" s="12" t="s">
        <v>958</v>
      </c>
      <c r="O155" s="12" t="s">
        <v>113</v>
      </c>
      <c r="P155" s="12" t="s">
        <v>121</v>
      </c>
      <c r="Q155" s="17">
        <v>2.5710881875830631E-17</v>
      </c>
      <c r="R155" s="9" t="s">
        <v>122</v>
      </c>
    </row>
    <row r="156" spans="1:18" x14ac:dyDescent="0.25">
      <c r="A156" s="8" t="s">
        <v>373</v>
      </c>
      <c r="B156" s="9" t="s">
        <v>110</v>
      </c>
      <c r="C156" s="9" t="s">
        <v>319</v>
      </c>
      <c r="D156" s="12" t="s">
        <v>374</v>
      </c>
      <c r="E156" s="12" t="s">
        <v>113</v>
      </c>
      <c r="F156" s="12" t="s">
        <v>321</v>
      </c>
      <c r="G156" s="17">
        <v>4.4783103815533106E-10</v>
      </c>
      <c r="H156" s="9" t="s">
        <v>322</v>
      </c>
      <c r="K156" s="8" t="s">
        <v>135</v>
      </c>
      <c r="L156" s="9" t="s">
        <v>110</v>
      </c>
      <c r="M156" s="9" t="s">
        <v>739</v>
      </c>
      <c r="N156" s="12" t="s">
        <v>959</v>
      </c>
      <c r="O156" s="12" t="s">
        <v>113</v>
      </c>
      <c r="P156" s="12" t="s">
        <v>121</v>
      </c>
      <c r="Q156" s="17">
        <v>2.3852761101262102E-10</v>
      </c>
      <c r="R156" s="9" t="s">
        <v>122</v>
      </c>
    </row>
    <row r="157" spans="1:18" x14ac:dyDescent="0.25">
      <c r="A157" s="8" t="s">
        <v>375</v>
      </c>
      <c r="B157" s="9" t="s">
        <v>110</v>
      </c>
      <c r="C157" s="9" t="s">
        <v>319</v>
      </c>
      <c r="D157" s="12" t="s">
        <v>376</v>
      </c>
      <c r="E157" s="12" t="s">
        <v>113</v>
      </c>
      <c r="F157" s="12" t="s">
        <v>321</v>
      </c>
      <c r="G157" s="17">
        <v>-1.1353344005563612E-18</v>
      </c>
      <c r="H157" s="9" t="s">
        <v>322</v>
      </c>
      <c r="K157" s="8" t="s">
        <v>135</v>
      </c>
      <c r="L157" s="9" t="s">
        <v>110</v>
      </c>
      <c r="M157" s="9" t="s">
        <v>757</v>
      </c>
      <c r="N157" s="12" t="s">
        <v>960</v>
      </c>
      <c r="O157" s="12" t="s">
        <v>113</v>
      </c>
      <c r="P157" s="12" t="s">
        <v>121</v>
      </c>
      <c r="Q157" s="17">
        <v>8.1015347266089072E-14</v>
      </c>
      <c r="R157" s="9" t="s">
        <v>122</v>
      </c>
    </row>
    <row r="158" spans="1:18" x14ac:dyDescent="0.25">
      <c r="A158" s="8" t="s">
        <v>377</v>
      </c>
      <c r="B158" s="9" t="s">
        <v>110</v>
      </c>
      <c r="C158" s="9" t="s">
        <v>319</v>
      </c>
      <c r="D158" s="12" t="s">
        <v>378</v>
      </c>
      <c r="E158" s="12" t="s">
        <v>129</v>
      </c>
      <c r="F158" s="12" t="s">
        <v>321</v>
      </c>
      <c r="G158" s="17">
        <v>7.3486437165924397E-4</v>
      </c>
      <c r="H158" s="9" t="s">
        <v>322</v>
      </c>
      <c r="K158" s="8" t="s">
        <v>135</v>
      </c>
      <c r="L158" s="9" t="s">
        <v>110</v>
      </c>
      <c r="M158" s="9" t="s">
        <v>741</v>
      </c>
      <c r="N158" s="12" t="s">
        <v>961</v>
      </c>
      <c r="O158" s="12" t="s">
        <v>113</v>
      </c>
      <c r="P158" s="12" t="s">
        <v>121</v>
      </c>
      <c r="Q158" s="17">
        <v>5.3436128175190315E-9</v>
      </c>
      <c r="R158" s="9" t="s">
        <v>122</v>
      </c>
    </row>
    <row r="159" spans="1:18" x14ac:dyDescent="0.25">
      <c r="A159" s="8" t="s">
        <v>379</v>
      </c>
      <c r="B159" s="9" t="s">
        <v>110</v>
      </c>
      <c r="C159" s="9" t="s">
        <v>319</v>
      </c>
      <c r="D159" s="12" t="s">
        <v>380</v>
      </c>
      <c r="E159" s="12" t="s">
        <v>129</v>
      </c>
      <c r="F159" s="12" t="s">
        <v>321</v>
      </c>
      <c r="G159" s="17">
        <v>3.9577993294056052E-9</v>
      </c>
      <c r="H159" s="9" t="s">
        <v>322</v>
      </c>
      <c r="K159" s="8" t="s">
        <v>135</v>
      </c>
      <c r="L159" s="9" t="s">
        <v>110</v>
      </c>
      <c r="M159" s="9" t="s">
        <v>888</v>
      </c>
      <c r="N159" s="12" t="s">
        <v>962</v>
      </c>
      <c r="O159" s="12" t="s">
        <v>113</v>
      </c>
      <c r="P159" s="12" t="s">
        <v>121</v>
      </c>
      <c r="Q159" s="17">
        <v>-2.4603551103943597E-6</v>
      </c>
      <c r="R159" s="9" t="s">
        <v>122</v>
      </c>
    </row>
    <row r="160" spans="1:18" x14ac:dyDescent="0.25">
      <c r="A160" s="8" t="s">
        <v>381</v>
      </c>
      <c r="B160" s="9" t="s">
        <v>110</v>
      </c>
      <c r="C160" s="9" t="s">
        <v>319</v>
      </c>
      <c r="D160" s="12" t="s">
        <v>382</v>
      </c>
      <c r="E160" s="12" t="s">
        <v>129</v>
      </c>
      <c r="F160" s="12" t="s">
        <v>321</v>
      </c>
      <c r="G160" s="17">
        <v>1.8726035957881439E-22</v>
      </c>
      <c r="H160" s="9" t="s">
        <v>322</v>
      </c>
      <c r="K160" s="8" t="s">
        <v>135</v>
      </c>
      <c r="L160" s="9" t="s">
        <v>110</v>
      </c>
      <c r="M160" s="9" t="s">
        <v>890</v>
      </c>
      <c r="N160" s="12" t="s">
        <v>963</v>
      </c>
      <c r="O160" s="12" t="s">
        <v>113</v>
      </c>
      <c r="P160" s="12" t="s">
        <v>121</v>
      </c>
      <c r="Q160" s="17">
        <v>1.4779907041889898E-17</v>
      </c>
      <c r="R160" s="9" t="s">
        <v>122</v>
      </c>
    </row>
    <row r="161" spans="1:18" x14ac:dyDescent="0.25">
      <c r="A161" s="8" t="s">
        <v>383</v>
      </c>
      <c r="B161" s="9" t="s">
        <v>110</v>
      </c>
      <c r="C161" s="9" t="s">
        <v>319</v>
      </c>
      <c r="D161" s="12" t="s">
        <v>384</v>
      </c>
      <c r="E161" s="12" t="s">
        <v>129</v>
      </c>
      <c r="F161" s="12" t="s">
        <v>321</v>
      </c>
      <c r="G161" s="17">
        <v>-4.2430436051677807E-6</v>
      </c>
      <c r="H161" s="9" t="s">
        <v>322</v>
      </c>
      <c r="K161" s="8" t="s">
        <v>135</v>
      </c>
      <c r="L161" s="9" t="s">
        <v>110</v>
      </c>
      <c r="M161" s="9" t="s">
        <v>749</v>
      </c>
      <c r="N161" s="12" t="s">
        <v>964</v>
      </c>
      <c r="O161" s="12" t="s">
        <v>113</v>
      </c>
      <c r="P161" s="12" t="s">
        <v>121</v>
      </c>
      <c r="Q161" s="17">
        <v>-3.7331236015901155E-4</v>
      </c>
      <c r="R161" s="9" t="s">
        <v>122</v>
      </c>
    </row>
    <row r="162" spans="1:18" x14ac:dyDescent="0.25">
      <c r="A162" s="8" t="s">
        <v>385</v>
      </c>
      <c r="B162" s="9" t="s">
        <v>110</v>
      </c>
      <c r="C162" s="9" t="s">
        <v>319</v>
      </c>
      <c r="D162" s="12" t="s">
        <v>386</v>
      </c>
      <c r="E162" s="12" t="s">
        <v>129</v>
      </c>
      <c r="F162" s="12" t="s">
        <v>321</v>
      </c>
      <c r="G162" s="17">
        <v>-3.8624413154245335E-2</v>
      </c>
      <c r="H162" s="9" t="s">
        <v>322</v>
      </c>
      <c r="K162" s="8" t="s">
        <v>135</v>
      </c>
      <c r="L162" s="9" t="s">
        <v>110</v>
      </c>
      <c r="M162" s="9" t="s">
        <v>865</v>
      </c>
      <c r="N162" s="12" t="s">
        <v>965</v>
      </c>
      <c r="O162" s="12" t="s">
        <v>113</v>
      </c>
      <c r="P162" s="12" t="s">
        <v>121</v>
      </c>
      <c r="Q162" s="17">
        <v>-3.0048179207924517E-9</v>
      </c>
      <c r="R162" s="9" t="s">
        <v>122</v>
      </c>
    </row>
    <row r="163" spans="1:18" x14ac:dyDescent="0.25">
      <c r="A163" s="8" t="s">
        <v>387</v>
      </c>
      <c r="B163" s="9" t="s">
        <v>110</v>
      </c>
      <c r="C163" s="9" t="s">
        <v>319</v>
      </c>
      <c r="D163" s="12" t="s">
        <v>388</v>
      </c>
      <c r="E163" s="12" t="s">
        <v>129</v>
      </c>
      <c r="F163" s="12" t="s">
        <v>321</v>
      </c>
      <c r="G163" s="17">
        <v>-3.1631017706842208E-4</v>
      </c>
      <c r="H163" s="9" t="s">
        <v>322</v>
      </c>
      <c r="K163" s="8" t="s">
        <v>135</v>
      </c>
      <c r="L163" s="9" t="s">
        <v>110</v>
      </c>
      <c r="M163" s="9" t="s">
        <v>966</v>
      </c>
      <c r="N163" s="12" t="s">
        <v>967</v>
      </c>
      <c r="O163" s="12" t="s">
        <v>113</v>
      </c>
      <c r="P163" s="12" t="s">
        <v>121</v>
      </c>
      <c r="Q163" s="17">
        <v>1.8375382305616821E-6</v>
      </c>
      <c r="R163" s="9" t="s">
        <v>122</v>
      </c>
    </row>
    <row r="164" spans="1:18" x14ac:dyDescent="0.25">
      <c r="A164" s="8" t="s">
        <v>389</v>
      </c>
      <c r="B164" s="9" t="s">
        <v>110</v>
      </c>
      <c r="C164" s="9" t="s">
        <v>319</v>
      </c>
      <c r="D164" s="12" t="s">
        <v>390</v>
      </c>
      <c r="E164" s="12" t="s">
        <v>129</v>
      </c>
      <c r="F164" s="12" t="s">
        <v>321</v>
      </c>
      <c r="G164" s="17">
        <v>1.4385131441818837E-14</v>
      </c>
      <c r="H164" s="9" t="s">
        <v>322</v>
      </c>
      <c r="K164" s="8" t="s">
        <v>968</v>
      </c>
      <c r="L164" s="9" t="s">
        <v>110</v>
      </c>
      <c r="M164" s="9" t="s">
        <v>749</v>
      </c>
      <c r="N164" s="12" t="s">
        <v>969</v>
      </c>
      <c r="O164" s="12" t="s">
        <v>129</v>
      </c>
      <c r="P164" s="12" t="s">
        <v>510</v>
      </c>
      <c r="Q164" s="17">
        <v>3.3626549261366668E-5</v>
      </c>
      <c r="R164" s="9" t="s">
        <v>511</v>
      </c>
    </row>
    <row r="165" spans="1:18" x14ac:dyDescent="0.25">
      <c r="A165" s="8" t="s">
        <v>391</v>
      </c>
      <c r="B165" s="9" t="s">
        <v>110</v>
      </c>
      <c r="C165" s="9" t="s">
        <v>136</v>
      </c>
      <c r="D165" s="12" t="s">
        <v>392</v>
      </c>
      <c r="E165" s="12" t="s">
        <v>113</v>
      </c>
      <c r="F165" s="12" t="s">
        <v>121</v>
      </c>
      <c r="G165" s="17">
        <v>7.457313916738268E-18</v>
      </c>
      <c r="H165" s="9" t="s">
        <v>122</v>
      </c>
      <c r="K165" s="8" t="s">
        <v>968</v>
      </c>
      <c r="L165" s="9" t="s">
        <v>110</v>
      </c>
      <c r="M165" s="9" t="s">
        <v>765</v>
      </c>
      <c r="N165" s="12" t="s">
        <v>970</v>
      </c>
      <c r="O165" s="12" t="s">
        <v>129</v>
      </c>
      <c r="P165" s="12" t="s">
        <v>510</v>
      </c>
      <c r="Q165" s="17">
        <v>5.9805034022526593E-20</v>
      </c>
      <c r="R165" s="9" t="s">
        <v>511</v>
      </c>
    </row>
    <row r="166" spans="1:18" x14ac:dyDescent="0.25">
      <c r="A166" s="8" t="s">
        <v>393</v>
      </c>
      <c r="B166" s="9" t="s">
        <v>110</v>
      </c>
      <c r="C166" s="9" t="s">
        <v>136</v>
      </c>
      <c r="D166" s="12" t="s">
        <v>394</v>
      </c>
      <c r="E166" s="12" t="s">
        <v>129</v>
      </c>
      <c r="F166" s="12" t="s">
        <v>121</v>
      </c>
      <c r="G166" s="17">
        <v>-3.1459883644769235E-20</v>
      </c>
      <c r="H166" s="9" t="s">
        <v>122</v>
      </c>
      <c r="K166" s="8" t="s">
        <v>971</v>
      </c>
      <c r="L166" s="9" t="s">
        <v>110</v>
      </c>
      <c r="M166" s="9" t="s">
        <v>741</v>
      </c>
      <c r="N166" s="12" t="s">
        <v>972</v>
      </c>
      <c r="O166" s="12" t="s">
        <v>113</v>
      </c>
      <c r="P166" s="12" t="s">
        <v>121</v>
      </c>
      <c r="Q166" s="17">
        <v>2.4076544124194133E-18</v>
      </c>
      <c r="R166" s="9" t="s">
        <v>122</v>
      </c>
    </row>
    <row r="167" spans="1:18" x14ac:dyDescent="0.25">
      <c r="A167" s="8" t="s">
        <v>395</v>
      </c>
      <c r="B167" s="9" t="s">
        <v>110</v>
      </c>
      <c r="C167" s="9" t="s">
        <v>136</v>
      </c>
      <c r="D167" s="12" t="s">
        <v>396</v>
      </c>
      <c r="E167" s="12" t="s">
        <v>129</v>
      </c>
      <c r="F167" s="12" t="s">
        <v>121</v>
      </c>
      <c r="G167" s="17">
        <v>4.8771305683982819E-8</v>
      </c>
      <c r="H167" s="9" t="s">
        <v>122</v>
      </c>
      <c r="K167" s="8" t="s">
        <v>973</v>
      </c>
      <c r="L167" s="9" t="s">
        <v>110</v>
      </c>
      <c r="M167" s="9" t="s">
        <v>746</v>
      </c>
      <c r="N167" s="12" t="s">
        <v>974</v>
      </c>
      <c r="O167" s="12" t="s">
        <v>129</v>
      </c>
      <c r="P167" s="12" t="s">
        <v>121</v>
      </c>
      <c r="Q167" s="17">
        <v>4.9431634247160364E-2</v>
      </c>
      <c r="R167" s="9" t="s">
        <v>122</v>
      </c>
    </row>
    <row r="168" spans="1:18" x14ac:dyDescent="0.25">
      <c r="A168" s="8" t="s">
        <v>397</v>
      </c>
      <c r="B168" s="9" t="s">
        <v>110</v>
      </c>
      <c r="C168" s="9" t="s">
        <v>139</v>
      </c>
      <c r="D168" s="12" t="s">
        <v>398</v>
      </c>
      <c r="E168" s="12" t="s">
        <v>113</v>
      </c>
      <c r="F168" s="12" t="s">
        <v>121</v>
      </c>
      <c r="G168" s="17">
        <v>6.9066915187624066E-15</v>
      </c>
      <c r="H168" s="9" t="s">
        <v>122</v>
      </c>
      <c r="K168" s="8" t="s">
        <v>973</v>
      </c>
      <c r="L168" s="9" t="s">
        <v>110</v>
      </c>
      <c r="M168" s="9" t="s">
        <v>755</v>
      </c>
      <c r="N168" s="12" t="s">
        <v>975</v>
      </c>
      <c r="O168" s="12" t="s">
        <v>129</v>
      </c>
      <c r="P168" s="12" t="s">
        <v>121</v>
      </c>
      <c r="Q168" s="17">
        <v>4.2233517373597885E-13</v>
      </c>
      <c r="R168" s="9" t="s">
        <v>122</v>
      </c>
    </row>
    <row r="169" spans="1:18" x14ac:dyDescent="0.25">
      <c r="A169" s="8" t="s">
        <v>399</v>
      </c>
      <c r="B169" s="9" t="s">
        <v>110</v>
      </c>
      <c r="C169" s="9" t="s">
        <v>127</v>
      </c>
      <c r="D169" s="12" t="s">
        <v>400</v>
      </c>
      <c r="E169" s="12" t="s">
        <v>129</v>
      </c>
      <c r="F169" s="12" t="s">
        <v>130</v>
      </c>
      <c r="G169" s="17">
        <v>8.9494852834068434E-9</v>
      </c>
      <c r="H169" s="9" t="s">
        <v>131</v>
      </c>
      <c r="K169" s="8" t="s">
        <v>973</v>
      </c>
      <c r="L169" s="9" t="s">
        <v>110</v>
      </c>
      <c r="M169" s="9" t="s">
        <v>739</v>
      </c>
      <c r="N169" s="12" t="s">
        <v>976</v>
      </c>
      <c r="O169" s="12" t="s">
        <v>129</v>
      </c>
      <c r="P169" s="12" t="s">
        <v>121</v>
      </c>
      <c r="Q169" s="17">
        <v>6.4943620831243229E-10</v>
      </c>
      <c r="R169" s="9" t="s">
        <v>122</v>
      </c>
    </row>
    <row r="170" spans="1:18" x14ac:dyDescent="0.25">
      <c r="A170" s="8" t="s">
        <v>401</v>
      </c>
      <c r="B170" s="9" t="s">
        <v>110</v>
      </c>
      <c r="C170" s="9" t="s">
        <v>139</v>
      </c>
      <c r="D170" s="12" t="s">
        <v>402</v>
      </c>
      <c r="E170" s="12" t="s">
        <v>113</v>
      </c>
      <c r="F170" s="12" t="s">
        <v>121</v>
      </c>
      <c r="G170" s="17">
        <v>1.74461904194638E-4</v>
      </c>
      <c r="H170" s="9" t="s">
        <v>122</v>
      </c>
      <c r="K170" s="8" t="s">
        <v>973</v>
      </c>
      <c r="L170" s="9" t="s">
        <v>110</v>
      </c>
      <c r="M170" s="9" t="s">
        <v>757</v>
      </c>
      <c r="N170" s="12" t="s">
        <v>977</v>
      </c>
      <c r="O170" s="12" t="s">
        <v>129</v>
      </c>
      <c r="P170" s="12" t="s">
        <v>121</v>
      </c>
      <c r="Q170" s="17">
        <v>3.0911198135881489E-6</v>
      </c>
      <c r="R170" s="9" t="s">
        <v>122</v>
      </c>
    </row>
    <row r="171" spans="1:18" x14ac:dyDescent="0.25">
      <c r="A171" s="8" t="s">
        <v>403</v>
      </c>
      <c r="B171" s="9" t="s">
        <v>110</v>
      </c>
      <c r="C171" s="9" t="s">
        <v>252</v>
      </c>
      <c r="D171" s="12" t="s">
        <v>404</v>
      </c>
      <c r="E171" s="12" t="s">
        <v>113</v>
      </c>
      <c r="F171" s="12" t="s">
        <v>121</v>
      </c>
      <c r="G171" s="17">
        <v>44.49285432028536</v>
      </c>
      <c r="H171" s="9" t="s">
        <v>122</v>
      </c>
      <c r="K171" s="8" t="s">
        <v>973</v>
      </c>
      <c r="L171" s="9" t="s">
        <v>110</v>
      </c>
      <c r="M171" s="9" t="s">
        <v>888</v>
      </c>
      <c r="N171" s="12" t="s">
        <v>978</v>
      </c>
      <c r="O171" s="12" t="s">
        <v>113</v>
      </c>
      <c r="P171" s="12" t="s">
        <v>121</v>
      </c>
      <c r="Q171" s="17">
        <v>-0.1309208443371431</v>
      </c>
      <c r="R171" s="9" t="s">
        <v>122</v>
      </c>
    </row>
    <row r="172" spans="1:18" x14ac:dyDescent="0.25">
      <c r="A172" s="8" t="s">
        <v>403</v>
      </c>
      <c r="B172" s="9" t="s">
        <v>254</v>
      </c>
      <c r="C172" s="9" t="s">
        <v>252</v>
      </c>
      <c r="D172" s="12" t="s">
        <v>404</v>
      </c>
      <c r="E172" s="12" t="s">
        <v>129</v>
      </c>
      <c r="F172" s="12" t="s">
        <v>121</v>
      </c>
      <c r="G172" s="17">
        <v>4.9254016439540195E-10</v>
      </c>
      <c r="H172" s="9" t="s">
        <v>122</v>
      </c>
      <c r="K172" s="8" t="s">
        <v>973</v>
      </c>
      <c r="L172" s="9" t="s">
        <v>110</v>
      </c>
      <c r="M172" s="9" t="s">
        <v>890</v>
      </c>
      <c r="N172" s="12" t="s">
        <v>979</v>
      </c>
      <c r="O172" s="12" t="s">
        <v>113</v>
      </c>
      <c r="P172" s="12" t="s">
        <v>121</v>
      </c>
      <c r="Q172" s="17">
        <v>4.9642571736943244E-15</v>
      </c>
      <c r="R172" s="9" t="s">
        <v>122</v>
      </c>
    </row>
    <row r="173" spans="1:18" x14ac:dyDescent="0.25">
      <c r="A173" s="8" t="s">
        <v>403</v>
      </c>
      <c r="B173" s="9" t="s">
        <v>256</v>
      </c>
      <c r="C173" s="9" t="s">
        <v>252</v>
      </c>
      <c r="D173" s="12" t="s">
        <v>404</v>
      </c>
      <c r="E173" s="12" t="s">
        <v>129</v>
      </c>
      <c r="F173" s="12" t="s">
        <v>121</v>
      </c>
      <c r="G173" s="17">
        <v>7.8473110079287927E-10</v>
      </c>
      <c r="H173" s="9" t="s">
        <v>122</v>
      </c>
      <c r="K173" s="8" t="s">
        <v>973</v>
      </c>
      <c r="L173" s="9" t="s">
        <v>110</v>
      </c>
      <c r="M173" s="9" t="s">
        <v>749</v>
      </c>
      <c r="N173" s="12" t="s">
        <v>980</v>
      </c>
      <c r="O173" s="12" t="s">
        <v>129</v>
      </c>
      <c r="P173" s="12" t="s">
        <v>121</v>
      </c>
      <c r="Q173" s="17">
        <v>-0.28474295805920263</v>
      </c>
      <c r="R173" s="9" t="s">
        <v>122</v>
      </c>
    </row>
    <row r="174" spans="1:18" x14ac:dyDescent="0.25">
      <c r="A174" s="8" t="s">
        <v>403</v>
      </c>
      <c r="B174" s="9" t="s">
        <v>257</v>
      </c>
      <c r="C174" s="9" t="s">
        <v>252</v>
      </c>
      <c r="D174" s="12" t="s">
        <v>404</v>
      </c>
      <c r="E174" s="12" t="s">
        <v>129</v>
      </c>
      <c r="F174" s="12" t="s">
        <v>121</v>
      </c>
      <c r="G174" s="17">
        <v>1.9468870534019984E-2</v>
      </c>
      <c r="H174" s="9" t="s">
        <v>122</v>
      </c>
      <c r="K174" s="8" t="s">
        <v>973</v>
      </c>
      <c r="L174" s="9" t="s">
        <v>110</v>
      </c>
      <c r="M174" s="9" t="s">
        <v>865</v>
      </c>
      <c r="N174" s="12" t="s">
        <v>981</v>
      </c>
      <c r="O174" s="12" t="s">
        <v>129</v>
      </c>
      <c r="P174" s="12" t="s">
        <v>121</v>
      </c>
      <c r="Q174" s="17">
        <v>1.174717914818699E-8</v>
      </c>
      <c r="R174" s="9" t="s">
        <v>122</v>
      </c>
    </row>
    <row r="175" spans="1:18" x14ac:dyDescent="0.25">
      <c r="A175" s="8" t="s">
        <v>403</v>
      </c>
      <c r="B175" s="9" t="s">
        <v>258</v>
      </c>
      <c r="C175" s="9" t="s">
        <v>252</v>
      </c>
      <c r="D175" s="12" t="s">
        <v>404</v>
      </c>
      <c r="E175" s="12" t="s">
        <v>129</v>
      </c>
      <c r="F175" s="12" t="s">
        <v>121</v>
      </c>
      <c r="G175" s="17">
        <v>0.42116799833659868</v>
      </c>
      <c r="H175" s="9" t="s">
        <v>122</v>
      </c>
      <c r="K175" s="8" t="s">
        <v>982</v>
      </c>
      <c r="L175" s="9" t="s">
        <v>110</v>
      </c>
      <c r="M175" s="9" t="s">
        <v>746</v>
      </c>
      <c r="N175" s="12" t="s">
        <v>983</v>
      </c>
      <c r="O175" s="12" t="s">
        <v>129</v>
      </c>
      <c r="P175" s="12" t="s">
        <v>121</v>
      </c>
      <c r="Q175" s="17">
        <v>1.5181343466753896E-7</v>
      </c>
      <c r="R175" s="9" t="s">
        <v>122</v>
      </c>
    </row>
    <row r="176" spans="1:18" x14ac:dyDescent="0.25">
      <c r="A176" s="8" t="s">
        <v>403</v>
      </c>
      <c r="B176" s="9" t="s">
        <v>259</v>
      </c>
      <c r="C176" s="9" t="s">
        <v>252</v>
      </c>
      <c r="D176" s="12" t="s">
        <v>404</v>
      </c>
      <c r="E176" s="12" t="s">
        <v>129</v>
      </c>
      <c r="F176" s="12" t="s">
        <v>121</v>
      </c>
      <c r="G176" s="17">
        <v>1.6206434480349826E-10</v>
      </c>
      <c r="H176" s="9" t="s">
        <v>122</v>
      </c>
      <c r="K176" s="8" t="s">
        <v>982</v>
      </c>
      <c r="L176" s="9" t="s">
        <v>110</v>
      </c>
      <c r="M176" s="9" t="s">
        <v>749</v>
      </c>
      <c r="N176" s="12" t="s">
        <v>984</v>
      </c>
      <c r="O176" s="12" t="s">
        <v>129</v>
      </c>
      <c r="P176" s="12" t="s">
        <v>121</v>
      </c>
      <c r="Q176" s="17">
        <v>4.9711544851214645E-8</v>
      </c>
      <c r="R176" s="9" t="s">
        <v>122</v>
      </c>
    </row>
    <row r="177" spans="1:18" x14ac:dyDescent="0.25">
      <c r="A177" s="8" t="s">
        <v>403</v>
      </c>
      <c r="B177" s="9" t="s">
        <v>260</v>
      </c>
      <c r="C177" s="9" t="s">
        <v>252</v>
      </c>
      <c r="D177" s="12" t="s">
        <v>404</v>
      </c>
      <c r="E177" s="12" t="s">
        <v>129</v>
      </c>
      <c r="F177" s="12" t="s">
        <v>121</v>
      </c>
      <c r="G177" s="17">
        <v>9.7093282817842139E-10</v>
      </c>
      <c r="H177" s="9" t="s">
        <v>122</v>
      </c>
      <c r="K177" s="8" t="s">
        <v>982</v>
      </c>
      <c r="L177" s="9" t="s">
        <v>110</v>
      </c>
      <c r="M177" s="9" t="s">
        <v>865</v>
      </c>
      <c r="N177" s="12" t="s">
        <v>985</v>
      </c>
      <c r="O177" s="12" t="s">
        <v>129</v>
      </c>
      <c r="P177" s="12" t="s">
        <v>121</v>
      </c>
      <c r="Q177" s="17">
        <v>3.2220031944383466E-13</v>
      </c>
      <c r="R177" s="9" t="s">
        <v>122</v>
      </c>
    </row>
    <row r="178" spans="1:18" x14ac:dyDescent="0.25">
      <c r="A178" s="8" t="s">
        <v>403</v>
      </c>
      <c r="B178" s="9" t="s">
        <v>261</v>
      </c>
      <c r="C178" s="9" t="s">
        <v>252</v>
      </c>
      <c r="D178" s="12" t="s">
        <v>404</v>
      </c>
      <c r="E178" s="12" t="s">
        <v>129</v>
      </c>
      <c r="F178" s="12" t="s">
        <v>121</v>
      </c>
      <c r="G178" s="17">
        <v>10.751693715541634</v>
      </c>
      <c r="H178" s="9" t="s">
        <v>122</v>
      </c>
      <c r="K178" s="8" t="s">
        <v>982</v>
      </c>
      <c r="L178" s="9" t="s">
        <v>110</v>
      </c>
      <c r="M178" s="9" t="s">
        <v>765</v>
      </c>
      <c r="N178" s="12" t="s">
        <v>986</v>
      </c>
      <c r="O178" s="12" t="s">
        <v>129</v>
      </c>
      <c r="P178" s="12" t="s">
        <v>121</v>
      </c>
      <c r="Q178" s="17">
        <v>1.5966040250316407E-11</v>
      </c>
      <c r="R178" s="9" t="s">
        <v>122</v>
      </c>
    </row>
    <row r="179" spans="1:18" x14ac:dyDescent="0.25">
      <c r="A179" s="8" t="s">
        <v>403</v>
      </c>
      <c r="B179" s="9" t="s">
        <v>262</v>
      </c>
      <c r="C179" s="9" t="s">
        <v>252</v>
      </c>
      <c r="D179" s="12" t="s">
        <v>404</v>
      </c>
      <c r="E179" s="12" t="s">
        <v>129</v>
      </c>
      <c r="F179" s="12" t="s">
        <v>121</v>
      </c>
      <c r="G179" s="17">
        <v>-1.3949522513767664E-2</v>
      </c>
      <c r="H179" s="9" t="s">
        <v>122</v>
      </c>
      <c r="K179" s="8" t="s">
        <v>982</v>
      </c>
      <c r="L179" s="9" t="s">
        <v>110</v>
      </c>
      <c r="M179" s="9" t="s">
        <v>966</v>
      </c>
      <c r="N179" s="12" t="s">
        <v>987</v>
      </c>
      <c r="O179" s="12" t="s">
        <v>129</v>
      </c>
      <c r="P179" s="12" t="s">
        <v>121</v>
      </c>
      <c r="Q179" s="17">
        <v>7.8503619773472716E-10</v>
      </c>
      <c r="R179" s="9" t="s">
        <v>122</v>
      </c>
    </row>
    <row r="180" spans="1:18" x14ac:dyDescent="0.25">
      <c r="A180" s="8" t="s">
        <v>403</v>
      </c>
      <c r="B180" s="9" t="s">
        <v>263</v>
      </c>
      <c r="C180" s="9" t="s">
        <v>252</v>
      </c>
      <c r="D180" s="12" t="s">
        <v>404</v>
      </c>
      <c r="E180" s="12" t="s">
        <v>129</v>
      </c>
      <c r="F180" s="12" t="s">
        <v>121</v>
      </c>
      <c r="G180" s="17">
        <v>-0.64466263496540699</v>
      </c>
      <c r="H180" s="9" t="s">
        <v>122</v>
      </c>
      <c r="K180" s="8" t="s">
        <v>988</v>
      </c>
      <c r="L180" s="9" t="s">
        <v>110</v>
      </c>
      <c r="M180" s="9" t="s">
        <v>746</v>
      </c>
      <c r="N180" s="12" t="s">
        <v>989</v>
      </c>
      <c r="O180" s="12" t="s">
        <v>113</v>
      </c>
      <c r="P180" s="12" t="s">
        <v>121</v>
      </c>
      <c r="Q180" s="17">
        <v>-1.0097419586828951E-28</v>
      </c>
      <c r="R180" s="9" t="s">
        <v>122</v>
      </c>
    </row>
    <row r="181" spans="1:18" x14ac:dyDescent="0.25">
      <c r="A181" s="8" t="s">
        <v>403</v>
      </c>
      <c r="B181" s="9" t="s">
        <v>264</v>
      </c>
      <c r="C181" s="9" t="s">
        <v>252</v>
      </c>
      <c r="D181" s="12" t="s">
        <v>404</v>
      </c>
      <c r="E181" s="12" t="s">
        <v>129</v>
      </c>
      <c r="F181" s="12" t="s">
        <v>121</v>
      </c>
      <c r="G181" s="17">
        <v>4.7840079273267909E-8</v>
      </c>
      <c r="H181" s="9" t="s">
        <v>122</v>
      </c>
      <c r="K181" s="8" t="s">
        <v>988</v>
      </c>
      <c r="L181" s="9" t="s">
        <v>110</v>
      </c>
      <c r="M181" s="9" t="s">
        <v>757</v>
      </c>
      <c r="N181" s="12" t="s">
        <v>990</v>
      </c>
      <c r="O181" s="12" t="s">
        <v>113</v>
      </c>
      <c r="P181" s="12" t="s">
        <v>121</v>
      </c>
      <c r="Q181" s="17">
        <v>2.016194169002253E-13</v>
      </c>
      <c r="R181" s="9" t="s">
        <v>122</v>
      </c>
    </row>
    <row r="182" spans="1:18" x14ac:dyDescent="0.25">
      <c r="A182" s="8" t="s">
        <v>403</v>
      </c>
      <c r="B182" s="9" t="s">
        <v>265</v>
      </c>
      <c r="C182" s="9" t="s">
        <v>252</v>
      </c>
      <c r="D182" s="12" t="s">
        <v>404</v>
      </c>
      <c r="E182" s="12" t="s">
        <v>129</v>
      </c>
      <c r="F182" s="12" t="s">
        <v>121</v>
      </c>
      <c r="G182" s="17">
        <v>9.946495863902804</v>
      </c>
      <c r="H182" s="9" t="s">
        <v>122</v>
      </c>
      <c r="K182" s="8" t="s">
        <v>991</v>
      </c>
      <c r="L182" s="9" t="s">
        <v>110</v>
      </c>
      <c r="M182" s="9" t="s">
        <v>746</v>
      </c>
      <c r="N182" s="12" t="s">
        <v>992</v>
      </c>
      <c r="O182" s="12" t="s">
        <v>129</v>
      </c>
      <c r="P182" s="12" t="s">
        <v>121</v>
      </c>
      <c r="Q182" s="17">
        <v>-7.8886090522101181E-31</v>
      </c>
      <c r="R182" s="9" t="s">
        <v>122</v>
      </c>
    </row>
    <row r="183" spans="1:18" x14ac:dyDescent="0.25">
      <c r="A183" s="8" t="s">
        <v>403</v>
      </c>
      <c r="B183" s="9" t="s">
        <v>266</v>
      </c>
      <c r="C183" s="9" t="s">
        <v>252</v>
      </c>
      <c r="D183" s="12" t="s">
        <v>404</v>
      </c>
      <c r="E183" s="12" t="s">
        <v>129</v>
      </c>
      <c r="F183" s="12" t="s">
        <v>121</v>
      </c>
      <c r="G183" s="17">
        <v>3.8018115824877628E-4</v>
      </c>
      <c r="H183" s="9" t="s">
        <v>122</v>
      </c>
      <c r="K183" s="8" t="s">
        <v>991</v>
      </c>
      <c r="L183" s="9" t="s">
        <v>110</v>
      </c>
      <c r="M183" s="9" t="s">
        <v>757</v>
      </c>
      <c r="N183" s="12" t="s">
        <v>993</v>
      </c>
      <c r="O183" s="12" t="s">
        <v>129</v>
      </c>
      <c r="P183" s="12" t="s">
        <v>121</v>
      </c>
      <c r="Q183" s="17">
        <v>6.2495226597779094E-16</v>
      </c>
      <c r="R183" s="9" t="s">
        <v>122</v>
      </c>
    </row>
    <row r="184" spans="1:18" x14ac:dyDescent="0.25">
      <c r="A184" s="8" t="s">
        <v>403</v>
      </c>
      <c r="B184" s="9" t="s">
        <v>267</v>
      </c>
      <c r="C184" s="9" t="s">
        <v>252</v>
      </c>
      <c r="D184" s="12" t="s">
        <v>404</v>
      </c>
      <c r="E184" s="12" t="s">
        <v>129</v>
      </c>
      <c r="F184" s="12" t="s">
        <v>121</v>
      </c>
      <c r="G184" s="17">
        <v>-2.3538586224286992E-3</v>
      </c>
      <c r="H184" s="9" t="s">
        <v>122</v>
      </c>
      <c r="K184" s="8" t="s">
        <v>991</v>
      </c>
      <c r="L184" s="9" t="s">
        <v>110</v>
      </c>
      <c r="M184" s="9" t="s">
        <v>749</v>
      </c>
      <c r="N184" s="12" t="s">
        <v>994</v>
      </c>
      <c r="O184" s="12" t="s">
        <v>129</v>
      </c>
      <c r="P184" s="12" t="s">
        <v>121</v>
      </c>
      <c r="Q184" s="17">
        <v>1.5002509711385983E-15</v>
      </c>
      <c r="R184" s="9" t="s">
        <v>122</v>
      </c>
    </row>
    <row r="185" spans="1:18" x14ac:dyDescent="0.25">
      <c r="A185" s="8" t="s">
        <v>403</v>
      </c>
      <c r="B185" s="9" t="s">
        <v>268</v>
      </c>
      <c r="C185" s="9" t="s">
        <v>252</v>
      </c>
      <c r="D185" s="12" t="s">
        <v>404</v>
      </c>
      <c r="E185" s="12" t="s">
        <v>129</v>
      </c>
      <c r="F185" s="12" t="s">
        <v>121</v>
      </c>
      <c r="G185" s="17">
        <v>4.9715926857345512</v>
      </c>
      <c r="H185" s="9" t="s">
        <v>122</v>
      </c>
      <c r="K185" s="8" t="s">
        <v>991</v>
      </c>
      <c r="L185" s="9" t="s">
        <v>110</v>
      </c>
      <c r="M185" s="9" t="s">
        <v>765</v>
      </c>
      <c r="N185" s="12" t="s">
        <v>995</v>
      </c>
      <c r="O185" s="12" t="s">
        <v>129</v>
      </c>
      <c r="P185" s="12" t="s">
        <v>121</v>
      </c>
      <c r="Q185" s="17">
        <v>4.0914522923795743E-16</v>
      </c>
      <c r="R185" s="9" t="s">
        <v>122</v>
      </c>
    </row>
    <row r="186" spans="1:18" x14ac:dyDescent="0.25">
      <c r="A186" s="8" t="s">
        <v>403</v>
      </c>
      <c r="B186" s="9" t="s">
        <v>405</v>
      </c>
      <c r="C186" s="9" t="s">
        <v>252</v>
      </c>
      <c r="D186" s="12" t="s">
        <v>404</v>
      </c>
      <c r="E186" s="12" t="s">
        <v>113</v>
      </c>
      <c r="F186" s="12" t="s">
        <v>121</v>
      </c>
      <c r="G186" s="17">
        <v>7.3407765692157035E-10</v>
      </c>
      <c r="H186" s="9" t="s">
        <v>122</v>
      </c>
      <c r="K186" s="8" t="s">
        <v>996</v>
      </c>
      <c r="L186" s="9" t="s">
        <v>110</v>
      </c>
      <c r="M186" s="9" t="s">
        <v>746</v>
      </c>
      <c r="N186" s="12" t="s">
        <v>997</v>
      </c>
      <c r="O186" s="12" t="s">
        <v>129</v>
      </c>
      <c r="P186" s="12" t="s">
        <v>121</v>
      </c>
      <c r="Q186" s="17">
        <v>4.4229403850200066E-10</v>
      </c>
      <c r="R186" s="9" t="s">
        <v>122</v>
      </c>
    </row>
    <row r="187" spans="1:18" x14ac:dyDescent="0.25">
      <c r="A187" s="8" t="s">
        <v>403</v>
      </c>
      <c r="B187" s="9" t="s">
        <v>269</v>
      </c>
      <c r="C187" s="9" t="s">
        <v>252</v>
      </c>
      <c r="D187" s="12" t="s">
        <v>404</v>
      </c>
      <c r="E187" s="12" t="s">
        <v>129</v>
      </c>
      <c r="F187" s="12" t="s">
        <v>121</v>
      </c>
      <c r="G187" s="17">
        <v>21.775203580362401</v>
      </c>
      <c r="H187" s="9" t="s">
        <v>122</v>
      </c>
      <c r="K187" s="8" t="s">
        <v>996</v>
      </c>
      <c r="L187" s="9" t="s">
        <v>110</v>
      </c>
      <c r="M187" s="9" t="s">
        <v>749</v>
      </c>
      <c r="N187" s="12" t="s">
        <v>998</v>
      </c>
      <c r="O187" s="12" t="s">
        <v>129</v>
      </c>
      <c r="P187" s="12" t="s">
        <v>121</v>
      </c>
      <c r="Q187" s="17">
        <v>3.4322184013390341E-9</v>
      </c>
      <c r="R187" s="9" t="s">
        <v>122</v>
      </c>
    </row>
    <row r="188" spans="1:18" x14ac:dyDescent="0.25">
      <c r="A188" s="8" t="s">
        <v>403</v>
      </c>
      <c r="B188" s="9" t="s">
        <v>270</v>
      </c>
      <c r="C188" s="9" t="s">
        <v>252</v>
      </c>
      <c r="D188" s="12" t="s">
        <v>404</v>
      </c>
      <c r="E188" s="12" t="s">
        <v>129</v>
      </c>
      <c r="F188" s="12" t="s">
        <v>121</v>
      </c>
      <c r="G188" s="17">
        <v>80.553741103279251</v>
      </c>
      <c r="H188" s="9" t="s">
        <v>122</v>
      </c>
      <c r="K188" s="8" t="s">
        <v>996</v>
      </c>
      <c r="L188" s="9" t="s">
        <v>110</v>
      </c>
      <c r="M188" s="9" t="s">
        <v>865</v>
      </c>
      <c r="N188" s="12" t="s">
        <v>999</v>
      </c>
      <c r="O188" s="12" t="s">
        <v>129</v>
      </c>
      <c r="P188" s="12" t="s">
        <v>121</v>
      </c>
      <c r="Q188" s="17">
        <v>1.6152461640247114E-10</v>
      </c>
      <c r="R188" s="9" t="s">
        <v>122</v>
      </c>
    </row>
    <row r="189" spans="1:18" x14ac:dyDescent="0.25">
      <c r="A189" s="8" t="s">
        <v>403</v>
      </c>
      <c r="B189" s="9" t="s">
        <v>271</v>
      </c>
      <c r="C189" s="9" t="s">
        <v>252</v>
      </c>
      <c r="D189" s="12" t="s">
        <v>404</v>
      </c>
      <c r="E189" s="12" t="s">
        <v>129</v>
      </c>
      <c r="F189" s="12" t="s">
        <v>121</v>
      </c>
      <c r="G189" s="17">
        <v>6.6300621806448513E-10</v>
      </c>
      <c r="H189" s="9" t="s">
        <v>122</v>
      </c>
      <c r="K189" s="8" t="s">
        <v>1000</v>
      </c>
      <c r="L189" s="9" t="s">
        <v>110</v>
      </c>
      <c r="M189" s="9" t="s">
        <v>757</v>
      </c>
      <c r="N189" s="12" t="s">
        <v>1001</v>
      </c>
      <c r="O189" s="12" t="s">
        <v>113</v>
      </c>
      <c r="P189" s="12" t="s">
        <v>121</v>
      </c>
      <c r="Q189" s="17">
        <v>2.3056986717100728E-17</v>
      </c>
      <c r="R189" s="9" t="s">
        <v>122</v>
      </c>
    </row>
    <row r="190" spans="1:18" x14ac:dyDescent="0.25">
      <c r="A190" s="8" t="s">
        <v>403</v>
      </c>
      <c r="B190" s="9" t="s">
        <v>272</v>
      </c>
      <c r="C190" s="9" t="s">
        <v>252</v>
      </c>
      <c r="D190" s="12" t="s">
        <v>404</v>
      </c>
      <c r="E190" s="12" t="s">
        <v>129</v>
      </c>
      <c r="F190" s="12" t="s">
        <v>121</v>
      </c>
      <c r="G190" s="17">
        <v>-8.49564279980427E-4</v>
      </c>
      <c r="H190" s="9" t="s">
        <v>122</v>
      </c>
      <c r="K190" s="8" t="s">
        <v>1002</v>
      </c>
      <c r="L190" s="9" t="s">
        <v>110</v>
      </c>
      <c r="M190" s="9" t="s">
        <v>741</v>
      </c>
      <c r="N190" s="12" t="s">
        <v>1003</v>
      </c>
      <c r="O190" s="12" t="s">
        <v>129</v>
      </c>
      <c r="P190" s="12" t="s">
        <v>121</v>
      </c>
      <c r="Q190" s="17">
        <v>1.1168245088455725E-16</v>
      </c>
      <c r="R190" s="9" t="s">
        <v>122</v>
      </c>
    </row>
    <row r="191" spans="1:18" x14ac:dyDescent="0.25">
      <c r="A191" s="8" t="s">
        <v>403</v>
      </c>
      <c r="B191" s="9" t="s">
        <v>273</v>
      </c>
      <c r="C191" s="9" t="s">
        <v>252</v>
      </c>
      <c r="D191" s="12" t="s">
        <v>404</v>
      </c>
      <c r="E191" s="12" t="s">
        <v>129</v>
      </c>
      <c r="F191" s="12" t="s">
        <v>121</v>
      </c>
      <c r="G191" s="17">
        <v>2.6152253928450473</v>
      </c>
      <c r="H191" s="9" t="s">
        <v>122</v>
      </c>
      <c r="K191" s="8" t="s">
        <v>141</v>
      </c>
      <c r="L191" s="9" t="s">
        <v>110</v>
      </c>
      <c r="M191" s="9" t="s">
        <v>746</v>
      </c>
      <c r="N191" s="12" t="s">
        <v>1004</v>
      </c>
      <c r="O191" s="12" t="s">
        <v>129</v>
      </c>
      <c r="P191" s="12" t="s">
        <v>121</v>
      </c>
      <c r="Q191" s="17">
        <v>2.730620046841113E-7</v>
      </c>
      <c r="R191" s="9" t="s">
        <v>122</v>
      </c>
    </row>
    <row r="192" spans="1:18" x14ac:dyDescent="0.25">
      <c r="A192" s="8" t="s">
        <v>403</v>
      </c>
      <c r="B192" s="9" t="s">
        <v>274</v>
      </c>
      <c r="C192" s="9" t="s">
        <v>252</v>
      </c>
      <c r="D192" s="12" t="s">
        <v>404</v>
      </c>
      <c r="E192" s="12" t="s">
        <v>129</v>
      </c>
      <c r="F192" s="12" t="s">
        <v>121</v>
      </c>
      <c r="G192" s="17">
        <v>-2.1519326169523068E-2</v>
      </c>
      <c r="H192" s="9" t="s">
        <v>122</v>
      </c>
      <c r="K192" s="8" t="s">
        <v>141</v>
      </c>
      <c r="L192" s="9" t="s">
        <v>110</v>
      </c>
      <c r="M192" s="9" t="s">
        <v>755</v>
      </c>
      <c r="N192" s="12" t="s">
        <v>1005</v>
      </c>
      <c r="O192" s="12" t="s">
        <v>129</v>
      </c>
      <c r="P192" s="12" t="s">
        <v>121</v>
      </c>
      <c r="Q192" s="17">
        <v>2.3144248105899393E-21</v>
      </c>
      <c r="R192" s="9" t="s">
        <v>122</v>
      </c>
    </row>
    <row r="193" spans="1:18" x14ac:dyDescent="0.25">
      <c r="A193" s="8" t="s">
        <v>403</v>
      </c>
      <c r="B193" s="9" t="s">
        <v>275</v>
      </c>
      <c r="C193" s="9" t="s">
        <v>252</v>
      </c>
      <c r="D193" s="12" t="s">
        <v>404</v>
      </c>
      <c r="E193" s="12" t="s">
        <v>129</v>
      </c>
      <c r="F193" s="12" t="s">
        <v>121</v>
      </c>
      <c r="G193" s="17">
        <v>-3.2224157646164493E-2</v>
      </c>
      <c r="H193" s="9" t="s">
        <v>122</v>
      </c>
      <c r="K193" s="8" t="s">
        <v>141</v>
      </c>
      <c r="L193" s="9" t="s">
        <v>110</v>
      </c>
      <c r="M193" s="9" t="s">
        <v>739</v>
      </c>
      <c r="N193" s="12" t="s">
        <v>1006</v>
      </c>
      <c r="O193" s="12" t="s">
        <v>129</v>
      </c>
      <c r="P193" s="12" t="s">
        <v>121</v>
      </c>
      <c r="Q193" s="17">
        <v>2.2143677832808946E-10</v>
      </c>
      <c r="R193" s="9" t="s">
        <v>122</v>
      </c>
    </row>
    <row r="194" spans="1:18" x14ac:dyDescent="0.25">
      <c r="A194" s="8" t="s">
        <v>403</v>
      </c>
      <c r="B194" s="9" t="s">
        <v>276</v>
      </c>
      <c r="C194" s="9" t="s">
        <v>252</v>
      </c>
      <c r="D194" s="12" t="s">
        <v>404</v>
      </c>
      <c r="E194" s="12" t="s">
        <v>129</v>
      </c>
      <c r="F194" s="12" t="s">
        <v>121</v>
      </c>
      <c r="G194" s="17">
        <v>1.6424589202703306</v>
      </c>
      <c r="H194" s="9" t="s">
        <v>122</v>
      </c>
      <c r="K194" s="8" t="s">
        <v>141</v>
      </c>
      <c r="L194" s="9" t="s">
        <v>110</v>
      </c>
      <c r="M194" s="9" t="s">
        <v>757</v>
      </c>
      <c r="N194" s="12" t="s">
        <v>1007</v>
      </c>
      <c r="O194" s="12" t="s">
        <v>129</v>
      </c>
      <c r="P194" s="12" t="s">
        <v>121</v>
      </c>
      <c r="Q194" s="17">
        <v>1.2852208054849374E-12</v>
      </c>
      <c r="R194" s="9" t="s">
        <v>122</v>
      </c>
    </row>
    <row r="195" spans="1:18" x14ac:dyDescent="0.25">
      <c r="A195" s="8" t="s">
        <v>403</v>
      </c>
      <c r="B195" s="9" t="s">
        <v>277</v>
      </c>
      <c r="C195" s="9" t="s">
        <v>252</v>
      </c>
      <c r="D195" s="12" t="s">
        <v>404</v>
      </c>
      <c r="E195" s="12" t="s">
        <v>129</v>
      </c>
      <c r="F195" s="12" t="s">
        <v>121</v>
      </c>
      <c r="G195" s="17">
        <v>23.91504023964918</v>
      </c>
      <c r="H195" s="9" t="s">
        <v>122</v>
      </c>
      <c r="K195" s="8" t="s">
        <v>141</v>
      </c>
      <c r="L195" s="9" t="s">
        <v>110</v>
      </c>
      <c r="M195" s="9" t="s">
        <v>741</v>
      </c>
      <c r="N195" s="12" t="s">
        <v>1008</v>
      </c>
      <c r="O195" s="12" t="s">
        <v>129</v>
      </c>
      <c r="P195" s="12" t="s">
        <v>121</v>
      </c>
      <c r="Q195" s="17">
        <v>9.3971025211192161E-15</v>
      </c>
      <c r="R195" s="9" t="s">
        <v>122</v>
      </c>
    </row>
    <row r="196" spans="1:18" x14ac:dyDescent="0.25">
      <c r="A196" s="8" t="s">
        <v>403</v>
      </c>
      <c r="B196" s="9" t="s">
        <v>278</v>
      </c>
      <c r="C196" s="9" t="s">
        <v>252</v>
      </c>
      <c r="D196" s="12" t="s">
        <v>404</v>
      </c>
      <c r="E196" s="12" t="s">
        <v>129</v>
      </c>
      <c r="F196" s="12" t="s">
        <v>121</v>
      </c>
      <c r="G196" s="17">
        <v>3.777823928464366</v>
      </c>
      <c r="H196" s="9" t="s">
        <v>122</v>
      </c>
      <c r="K196" s="8" t="s">
        <v>141</v>
      </c>
      <c r="L196" s="9" t="s">
        <v>110</v>
      </c>
      <c r="M196" s="9" t="s">
        <v>888</v>
      </c>
      <c r="N196" s="12" t="s">
        <v>1009</v>
      </c>
      <c r="O196" s="12" t="s">
        <v>129</v>
      </c>
      <c r="P196" s="12" t="s">
        <v>121</v>
      </c>
      <c r="Q196" s="17">
        <v>8.0818370239676937E-13</v>
      </c>
      <c r="R196" s="9" t="s">
        <v>122</v>
      </c>
    </row>
    <row r="197" spans="1:18" x14ac:dyDescent="0.25">
      <c r="A197" s="8" t="s">
        <v>403</v>
      </c>
      <c r="B197" s="9" t="s">
        <v>279</v>
      </c>
      <c r="C197" s="9" t="s">
        <v>252</v>
      </c>
      <c r="D197" s="12" t="s">
        <v>404</v>
      </c>
      <c r="E197" s="12" t="s">
        <v>129</v>
      </c>
      <c r="F197" s="12" t="s">
        <v>121</v>
      </c>
      <c r="G197" s="17">
        <v>0.94446557678069276</v>
      </c>
      <c r="H197" s="9" t="s">
        <v>122</v>
      </c>
      <c r="K197" s="8" t="s">
        <v>141</v>
      </c>
      <c r="L197" s="9" t="s">
        <v>110</v>
      </c>
      <c r="M197" s="9" t="s">
        <v>890</v>
      </c>
      <c r="N197" s="12" t="s">
        <v>1010</v>
      </c>
      <c r="O197" s="12" t="s">
        <v>129</v>
      </c>
      <c r="P197" s="12" t="s">
        <v>121</v>
      </c>
      <c r="Q197" s="17">
        <v>3.9834008772694691E-21</v>
      </c>
      <c r="R197" s="9" t="s">
        <v>122</v>
      </c>
    </row>
    <row r="198" spans="1:18" x14ac:dyDescent="0.25">
      <c r="A198" s="8" t="s">
        <v>403</v>
      </c>
      <c r="B198" s="9" t="s">
        <v>280</v>
      </c>
      <c r="C198" s="9" t="s">
        <v>252</v>
      </c>
      <c r="D198" s="12" t="s">
        <v>404</v>
      </c>
      <c r="E198" s="12" t="s">
        <v>129</v>
      </c>
      <c r="F198" s="12" t="s">
        <v>121</v>
      </c>
      <c r="G198" s="17">
        <v>-2.0360476252527439E-2</v>
      </c>
      <c r="H198" s="9" t="s">
        <v>122</v>
      </c>
      <c r="K198" s="8" t="s">
        <v>141</v>
      </c>
      <c r="L198" s="9" t="s">
        <v>110</v>
      </c>
      <c r="M198" s="9" t="s">
        <v>749</v>
      </c>
      <c r="N198" s="12" t="s">
        <v>1011</v>
      </c>
      <c r="O198" s="12" t="s">
        <v>129</v>
      </c>
      <c r="P198" s="12" t="s">
        <v>121</v>
      </c>
      <c r="Q198" s="17">
        <v>5.3869032518315846E-8</v>
      </c>
      <c r="R198" s="9" t="s">
        <v>122</v>
      </c>
    </row>
    <row r="199" spans="1:18" x14ac:dyDescent="0.25">
      <c r="A199" s="8" t="s">
        <v>403</v>
      </c>
      <c r="B199" s="9" t="s">
        <v>281</v>
      </c>
      <c r="C199" s="9" t="s">
        <v>252</v>
      </c>
      <c r="D199" s="12" t="s">
        <v>404</v>
      </c>
      <c r="E199" s="12" t="s">
        <v>129</v>
      </c>
      <c r="F199" s="12" t="s">
        <v>121</v>
      </c>
      <c r="G199" s="17">
        <v>-1.3924002588971144E-4</v>
      </c>
      <c r="H199" s="9" t="s">
        <v>122</v>
      </c>
      <c r="K199" s="8" t="s">
        <v>141</v>
      </c>
      <c r="L199" s="9" t="s">
        <v>110</v>
      </c>
      <c r="M199" s="9" t="s">
        <v>765</v>
      </c>
      <c r="N199" s="12" t="s">
        <v>1012</v>
      </c>
      <c r="O199" s="12" t="s">
        <v>129</v>
      </c>
      <c r="P199" s="12" t="s">
        <v>121</v>
      </c>
      <c r="Q199" s="17">
        <v>9.5977189076951263E-17</v>
      </c>
      <c r="R199" s="9" t="s">
        <v>122</v>
      </c>
    </row>
    <row r="200" spans="1:18" x14ac:dyDescent="0.25">
      <c r="A200" s="8" t="s">
        <v>403</v>
      </c>
      <c r="B200" s="9" t="s">
        <v>282</v>
      </c>
      <c r="C200" s="9" t="s">
        <v>252</v>
      </c>
      <c r="D200" s="12" t="s">
        <v>404</v>
      </c>
      <c r="E200" s="12" t="s">
        <v>129</v>
      </c>
      <c r="F200" s="12" t="s">
        <v>121</v>
      </c>
      <c r="G200" s="17">
        <v>4.1905155843239027E-11</v>
      </c>
      <c r="H200" s="9" t="s">
        <v>122</v>
      </c>
      <c r="K200" s="8" t="s">
        <v>141</v>
      </c>
      <c r="L200" s="9" t="s">
        <v>110</v>
      </c>
      <c r="M200" s="9" t="s">
        <v>966</v>
      </c>
      <c r="N200" s="12" t="s">
        <v>1013</v>
      </c>
      <c r="O200" s="12" t="s">
        <v>129</v>
      </c>
      <c r="P200" s="12" t="s">
        <v>121</v>
      </c>
      <c r="Q200" s="17">
        <v>5.1485735035170876E-9</v>
      </c>
      <c r="R200" s="9" t="s">
        <v>122</v>
      </c>
    </row>
    <row r="201" spans="1:18" x14ac:dyDescent="0.25">
      <c r="A201" s="8" t="s">
        <v>403</v>
      </c>
      <c r="B201" s="9" t="s">
        <v>283</v>
      </c>
      <c r="C201" s="9" t="s">
        <v>252</v>
      </c>
      <c r="D201" s="12" t="s">
        <v>404</v>
      </c>
      <c r="E201" s="12" t="s">
        <v>129</v>
      </c>
      <c r="F201" s="12" t="s">
        <v>121</v>
      </c>
      <c r="G201" s="17">
        <v>2.817814217127344E-2</v>
      </c>
      <c r="H201" s="9" t="s">
        <v>122</v>
      </c>
      <c r="K201" s="8" t="s">
        <v>1014</v>
      </c>
      <c r="L201" s="9" t="s">
        <v>110</v>
      </c>
      <c r="M201" s="9" t="s">
        <v>749</v>
      </c>
      <c r="N201" s="12" t="s">
        <v>1015</v>
      </c>
      <c r="O201" s="12" t="s">
        <v>113</v>
      </c>
      <c r="P201" s="12" t="s">
        <v>510</v>
      </c>
      <c r="Q201" s="17">
        <v>9.0905742259466109E-19</v>
      </c>
      <c r="R201" s="9" t="s">
        <v>511</v>
      </c>
    </row>
    <row r="202" spans="1:18" x14ac:dyDescent="0.25">
      <c r="A202" s="8" t="s">
        <v>403</v>
      </c>
      <c r="B202" s="9" t="s">
        <v>284</v>
      </c>
      <c r="C202" s="9" t="s">
        <v>252</v>
      </c>
      <c r="D202" s="12" t="s">
        <v>404</v>
      </c>
      <c r="E202" s="12" t="s">
        <v>129</v>
      </c>
      <c r="F202" s="12" t="s">
        <v>121</v>
      </c>
      <c r="G202" s="17">
        <v>-9.3866992807532196E-7</v>
      </c>
      <c r="H202" s="9" t="s">
        <v>122</v>
      </c>
      <c r="K202" s="8" t="s">
        <v>1016</v>
      </c>
      <c r="L202" s="9" t="s">
        <v>110</v>
      </c>
      <c r="M202" s="9" t="s">
        <v>746</v>
      </c>
      <c r="N202" s="12" t="s">
        <v>1017</v>
      </c>
      <c r="O202" s="12" t="s">
        <v>113</v>
      </c>
      <c r="P202" s="12" t="s">
        <v>510</v>
      </c>
      <c r="Q202" s="17">
        <v>4.2583167983012729E-5</v>
      </c>
      <c r="R202" s="9" t="s">
        <v>511</v>
      </c>
    </row>
    <row r="203" spans="1:18" x14ac:dyDescent="0.25">
      <c r="A203" s="8" t="s">
        <v>403</v>
      </c>
      <c r="B203" s="9" t="s">
        <v>285</v>
      </c>
      <c r="C203" s="9" t="s">
        <v>252</v>
      </c>
      <c r="D203" s="12" t="s">
        <v>404</v>
      </c>
      <c r="E203" s="12" t="s">
        <v>129</v>
      </c>
      <c r="F203" s="12" t="s">
        <v>121</v>
      </c>
      <c r="G203" s="17">
        <v>-2.3748099175580603E-8</v>
      </c>
      <c r="H203" s="9" t="s">
        <v>122</v>
      </c>
      <c r="K203" s="8" t="s">
        <v>1016</v>
      </c>
      <c r="L203" s="9" t="s">
        <v>110</v>
      </c>
      <c r="M203" s="9" t="s">
        <v>739</v>
      </c>
      <c r="N203" s="12" t="s">
        <v>1018</v>
      </c>
      <c r="O203" s="12" t="s">
        <v>113</v>
      </c>
      <c r="P203" s="12" t="s">
        <v>510</v>
      </c>
      <c r="Q203" s="17">
        <v>1.4263204828202662E-21</v>
      </c>
      <c r="R203" s="9" t="s">
        <v>511</v>
      </c>
    </row>
    <row r="204" spans="1:18" x14ac:dyDescent="0.25">
      <c r="A204" s="8" t="s">
        <v>403</v>
      </c>
      <c r="B204" s="9" t="s">
        <v>286</v>
      </c>
      <c r="C204" s="9" t="s">
        <v>252</v>
      </c>
      <c r="D204" s="12" t="s">
        <v>404</v>
      </c>
      <c r="E204" s="12" t="s">
        <v>129</v>
      </c>
      <c r="F204" s="12" t="s">
        <v>121</v>
      </c>
      <c r="G204" s="17">
        <v>2.1237168607215196E-2</v>
      </c>
      <c r="H204" s="9" t="s">
        <v>122</v>
      </c>
      <c r="K204" s="8" t="s">
        <v>1016</v>
      </c>
      <c r="L204" s="9" t="s">
        <v>110</v>
      </c>
      <c r="M204" s="9" t="s">
        <v>749</v>
      </c>
      <c r="N204" s="12" t="s">
        <v>1019</v>
      </c>
      <c r="O204" s="12" t="s">
        <v>129</v>
      </c>
      <c r="P204" s="12" t="s">
        <v>510</v>
      </c>
      <c r="Q204" s="17">
        <v>1.1744271178809093E-3</v>
      </c>
      <c r="R204" s="9" t="s">
        <v>511</v>
      </c>
    </row>
    <row r="205" spans="1:18" x14ac:dyDescent="0.25">
      <c r="A205" s="8" t="s">
        <v>403</v>
      </c>
      <c r="B205" s="9" t="s">
        <v>287</v>
      </c>
      <c r="C205" s="9" t="s">
        <v>252</v>
      </c>
      <c r="D205" s="12" t="s">
        <v>404</v>
      </c>
      <c r="E205" s="12" t="s">
        <v>129</v>
      </c>
      <c r="F205" s="12" t="s">
        <v>121</v>
      </c>
      <c r="G205" s="17">
        <v>6.5618257790566494E-11</v>
      </c>
      <c r="H205" s="9" t="s">
        <v>122</v>
      </c>
      <c r="K205" s="8" t="s">
        <v>1016</v>
      </c>
      <c r="L205" s="9" t="s">
        <v>110</v>
      </c>
      <c r="M205" s="9" t="s">
        <v>765</v>
      </c>
      <c r="N205" s="12" t="s">
        <v>1020</v>
      </c>
      <c r="O205" s="12" t="s">
        <v>129</v>
      </c>
      <c r="P205" s="12" t="s">
        <v>510</v>
      </c>
      <c r="Q205" s="17">
        <v>1.120585865148735E-20</v>
      </c>
      <c r="R205" s="9" t="s">
        <v>511</v>
      </c>
    </row>
    <row r="206" spans="1:18" x14ac:dyDescent="0.25">
      <c r="A206" s="8" t="s">
        <v>403</v>
      </c>
      <c r="B206" s="9" t="s">
        <v>288</v>
      </c>
      <c r="C206" s="9" t="s">
        <v>252</v>
      </c>
      <c r="D206" s="12" t="s">
        <v>404</v>
      </c>
      <c r="E206" s="12" t="s">
        <v>129</v>
      </c>
      <c r="F206" s="12" t="s">
        <v>121</v>
      </c>
      <c r="G206" s="17">
        <v>6.6801591677547968E-11</v>
      </c>
      <c r="H206" s="9" t="s">
        <v>122</v>
      </c>
      <c r="K206" s="8" t="s">
        <v>1021</v>
      </c>
      <c r="L206" s="9" t="s">
        <v>110</v>
      </c>
      <c r="M206" s="9" t="s">
        <v>739</v>
      </c>
      <c r="N206" s="12" t="s">
        <v>1022</v>
      </c>
      <c r="O206" s="12" t="s">
        <v>113</v>
      </c>
      <c r="P206" s="12" t="s">
        <v>510</v>
      </c>
      <c r="Q206" s="17">
        <v>2.3530910579466632E-20</v>
      </c>
      <c r="R206" s="9" t="s">
        <v>511</v>
      </c>
    </row>
    <row r="207" spans="1:18" x14ac:dyDescent="0.25">
      <c r="A207" s="8" t="s">
        <v>403</v>
      </c>
      <c r="B207" s="9" t="s">
        <v>289</v>
      </c>
      <c r="C207" s="9" t="s">
        <v>252</v>
      </c>
      <c r="D207" s="12" t="s">
        <v>404</v>
      </c>
      <c r="E207" s="12" t="s">
        <v>129</v>
      </c>
      <c r="F207" s="12" t="s">
        <v>121</v>
      </c>
      <c r="G207" s="17">
        <v>9.6856497257307198E-11</v>
      </c>
      <c r="H207" s="9" t="s">
        <v>122</v>
      </c>
      <c r="K207" s="8" t="s">
        <v>1021</v>
      </c>
      <c r="L207" s="9" t="s">
        <v>110</v>
      </c>
      <c r="M207" s="9" t="s">
        <v>749</v>
      </c>
      <c r="N207" s="12" t="s">
        <v>1023</v>
      </c>
      <c r="O207" s="12" t="s">
        <v>129</v>
      </c>
      <c r="P207" s="12" t="s">
        <v>510</v>
      </c>
      <c r="Q207" s="17">
        <v>1.3262863849036507E-3</v>
      </c>
      <c r="R207" s="9" t="s">
        <v>511</v>
      </c>
    </row>
    <row r="208" spans="1:18" x14ac:dyDescent="0.25">
      <c r="A208" s="8" t="s">
        <v>403</v>
      </c>
      <c r="B208" s="9" t="s">
        <v>290</v>
      </c>
      <c r="C208" s="9" t="s">
        <v>252</v>
      </c>
      <c r="D208" s="12" t="s">
        <v>404</v>
      </c>
      <c r="E208" s="12" t="s">
        <v>129</v>
      </c>
      <c r="F208" s="12" t="s">
        <v>121</v>
      </c>
      <c r="G208" s="17">
        <v>4.1276095151455639E-11</v>
      </c>
      <c r="H208" s="9" t="s">
        <v>122</v>
      </c>
      <c r="K208" s="8" t="s">
        <v>1021</v>
      </c>
      <c r="L208" s="9" t="s">
        <v>110</v>
      </c>
      <c r="M208" s="9" t="s">
        <v>765</v>
      </c>
      <c r="N208" s="12" t="s">
        <v>1024</v>
      </c>
      <c r="O208" s="12" t="s">
        <v>129</v>
      </c>
      <c r="P208" s="12" t="s">
        <v>510</v>
      </c>
      <c r="Q208" s="17">
        <v>5.5653282122409583E-24</v>
      </c>
      <c r="R208" s="9" t="s">
        <v>511</v>
      </c>
    </row>
    <row r="209" spans="1:18" x14ac:dyDescent="0.25">
      <c r="A209" s="8" t="s">
        <v>403</v>
      </c>
      <c r="B209" s="9" t="s">
        <v>406</v>
      </c>
      <c r="C209" s="9" t="s">
        <v>252</v>
      </c>
      <c r="D209" s="12" t="s">
        <v>404</v>
      </c>
      <c r="E209" s="12" t="s">
        <v>129</v>
      </c>
      <c r="F209" s="12" t="s">
        <v>121</v>
      </c>
      <c r="G209" s="17">
        <v>5.7815573786837099E-11</v>
      </c>
      <c r="H209" s="9" t="s">
        <v>122</v>
      </c>
      <c r="K209" s="8" t="s">
        <v>155</v>
      </c>
      <c r="L209" s="9" t="s">
        <v>110</v>
      </c>
      <c r="M209" s="9" t="s">
        <v>746</v>
      </c>
      <c r="N209" s="12" t="s">
        <v>1025</v>
      </c>
      <c r="O209" s="12" t="s">
        <v>113</v>
      </c>
      <c r="P209" s="12" t="s">
        <v>121</v>
      </c>
      <c r="Q209" s="17">
        <v>1.0579675504872413E-4</v>
      </c>
      <c r="R209" s="9" t="s">
        <v>122</v>
      </c>
    </row>
    <row r="210" spans="1:18" x14ac:dyDescent="0.25">
      <c r="A210" s="8" t="s">
        <v>403</v>
      </c>
      <c r="B210" s="9" t="s">
        <v>291</v>
      </c>
      <c r="C210" s="9" t="s">
        <v>252</v>
      </c>
      <c r="D210" s="12" t="s">
        <v>404</v>
      </c>
      <c r="E210" s="12" t="s">
        <v>129</v>
      </c>
      <c r="F210" s="12" t="s">
        <v>121</v>
      </c>
      <c r="G210" s="17">
        <v>0.45673273528234443</v>
      </c>
      <c r="H210" s="9" t="s">
        <v>122</v>
      </c>
      <c r="K210" s="8" t="s">
        <v>1026</v>
      </c>
      <c r="L210" s="9" t="s">
        <v>110</v>
      </c>
      <c r="M210" s="9" t="s">
        <v>746</v>
      </c>
      <c r="N210" s="12" t="s">
        <v>1027</v>
      </c>
      <c r="O210" s="12" t="s">
        <v>113</v>
      </c>
      <c r="P210" s="12" t="s">
        <v>510</v>
      </c>
      <c r="Q210" s="17">
        <v>1.6336650209417829</v>
      </c>
      <c r="R210" s="9" t="s">
        <v>511</v>
      </c>
    </row>
    <row r="211" spans="1:18" x14ac:dyDescent="0.25">
      <c r="A211" s="8" t="s">
        <v>403</v>
      </c>
      <c r="B211" s="9" t="s">
        <v>292</v>
      </c>
      <c r="C211" s="9" t="s">
        <v>252</v>
      </c>
      <c r="D211" s="12" t="s">
        <v>404</v>
      </c>
      <c r="E211" s="12" t="s">
        <v>129</v>
      </c>
      <c r="F211" s="12" t="s">
        <v>121</v>
      </c>
      <c r="G211" s="17">
        <v>1.154201192121633E-4</v>
      </c>
      <c r="H211" s="9" t="s">
        <v>122</v>
      </c>
      <c r="K211" s="8" t="s">
        <v>1026</v>
      </c>
      <c r="L211" s="9" t="s">
        <v>110</v>
      </c>
      <c r="M211" s="9" t="s">
        <v>739</v>
      </c>
      <c r="N211" s="12" t="s">
        <v>1028</v>
      </c>
      <c r="O211" s="12" t="s">
        <v>113</v>
      </c>
      <c r="P211" s="12" t="s">
        <v>510</v>
      </c>
      <c r="Q211" s="17">
        <v>4.1610071277852476E-15</v>
      </c>
      <c r="R211" s="9" t="s">
        <v>511</v>
      </c>
    </row>
    <row r="212" spans="1:18" x14ac:dyDescent="0.25">
      <c r="A212" s="8" t="s">
        <v>403</v>
      </c>
      <c r="B212" s="9" t="s">
        <v>293</v>
      </c>
      <c r="C212" s="9" t="s">
        <v>252</v>
      </c>
      <c r="D212" s="12" t="s">
        <v>404</v>
      </c>
      <c r="E212" s="12" t="s">
        <v>129</v>
      </c>
      <c r="F212" s="12" t="s">
        <v>121</v>
      </c>
      <c r="G212" s="17">
        <v>-2.6720654351614425E-2</v>
      </c>
      <c r="H212" s="9" t="s">
        <v>122</v>
      </c>
      <c r="K212" s="8" t="s">
        <v>160</v>
      </c>
      <c r="L212" s="9" t="s">
        <v>110</v>
      </c>
      <c r="M212" s="9" t="s">
        <v>746</v>
      </c>
      <c r="N212" s="12" t="s">
        <v>1029</v>
      </c>
      <c r="O212" s="12" t="s">
        <v>129</v>
      </c>
      <c r="P212" s="12" t="s">
        <v>121</v>
      </c>
      <c r="Q212" s="17">
        <v>-1.1387813829793409E-12</v>
      </c>
      <c r="R212" s="9" t="s">
        <v>122</v>
      </c>
    </row>
    <row r="213" spans="1:18" x14ac:dyDescent="0.25">
      <c r="A213" s="8" t="s">
        <v>403</v>
      </c>
      <c r="B213" s="9" t="s">
        <v>294</v>
      </c>
      <c r="C213" s="9" t="s">
        <v>252</v>
      </c>
      <c r="D213" s="12" t="s">
        <v>404</v>
      </c>
      <c r="E213" s="12" t="s">
        <v>129</v>
      </c>
      <c r="F213" s="12" t="s">
        <v>121</v>
      </c>
      <c r="G213" s="17">
        <v>3.0179474463769157E-10</v>
      </c>
      <c r="H213" s="9" t="s">
        <v>122</v>
      </c>
      <c r="K213" s="8" t="s">
        <v>160</v>
      </c>
      <c r="L213" s="9" t="s">
        <v>110</v>
      </c>
      <c r="M213" s="9" t="s">
        <v>755</v>
      </c>
      <c r="N213" s="12" t="s">
        <v>1030</v>
      </c>
      <c r="O213" s="12" t="s">
        <v>129</v>
      </c>
      <c r="P213" s="12" t="s">
        <v>121</v>
      </c>
      <c r="Q213" s="17">
        <v>1.3606009600800025E-19</v>
      </c>
      <c r="R213" s="9" t="s">
        <v>122</v>
      </c>
    </row>
    <row r="214" spans="1:18" x14ac:dyDescent="0.25">
      <c r="A214" s="8" t="s">
        <v>403</v>
      </c>
      <c r="B214" s="9" t="s">
        <v>295</v>
      </c>
      <c r="C214" s="9" t="s">
        <v>252</v>
      </c>
      <c r="D214" s="12" t="s">
        <v>404</v>
      </c>
      <c r="E214" s="12" t="s">
        <v>129</v>
      </c>
      <c r="F214" s="12" t="s">
        <v>121</v>
      </c>
      <c r="G214" s="17">
        <v>-2.6322764188155757E-2</v>
      </c>
      <c r="H214" s="9" t="s">
        <v>122</v>
      </c>
      <c r="K214" s="8" t="s">
        <v>160</v>
      </c>
      <c r="L214" s="9" t="s">
        <v>110</v>
      </c>
      <c r="M214" s="9" t="s">
        <v>739</v>
      </c>
      <c r="N214" s="12" t="s">
        <v>1031</v>
      </c>
      <c r="O214" s="12" t="s">
        <v>129</v>
      </c>
      <c r="P214" s="12" t="s">
        <v>121</v>
      </c>
      <c r="Q214" s="17">
        <v>1.4325900608441777E-9</v>
      </c>
      <c r="R214" s="9" t="s">
        <v>122</v>
      </c>
    </row>
    <row r="215" spans="1:18" x14ac:dyDescent="0.25">
      <c r="A215" s="8" t="s">
        <v>403</v>
      </c>
      <c r="B215" s="9" t="s">
        <v>296</v>
      </c>
      <c r="C215" s="9" t="s">
        <v>252</v>
      </c>
      <c r="D215" s="12" t="s">
        <v>404</v>
      </c>
      <c r="E215" s="12" t="s">
        <v>129</v>
      </c>
      <c r="F215" s="12" t="s">
        <v>121</v>
      </c>
      <c r="G215" s="17">
        <v>0.27658697031958063</v>
      </c>
      <c r="H215" s="9" t="s">
        <v>122</v>
      </c>
      <c r="K215" s="8" t="s">
        <v>160</v>
      </c>
      <c r="L215" s="9" t="s">
        <v>110</v>
      </c>
      <c r="M215" s="9" t="s">
        <v>757</v>
      </c>
      <c r="N215" s="12" t="s">
        <v>1032</v>
      </c>
      <c r="O215" s="12" t="s">
        <v>129</v>
      </c>
      <c r="P215" s="12" t="s">
        <v>121</v>
      </c>
      <c r="Q215" s="17">
        <v>5.535807958548972E-11</v>
      </c>
      <c r="R215" s="9" t="s">
        <v>122</v>
      </c>
    </row>
    <row r="216" spans="1:18" x14ac:dyDescent="0.25">
      <c r="A216" s="8" t="s">
        <v>403</v>
      </c>
      <c r="B216" s="9" t="s">
        <v>297</v>
      </c>
      <c r="C216" s="9" t="s">
        <v>252</v>
      </c>
      <c r="D216" s="12" t="s">
        <v>404</v>
      </c>
      <c r="E216" s="12" t="s">
        <v>129</v>
      </c>
      <c r="F216" s="12" t="s">
        <v>121</v>
      </c>
      <c r="G216" s="17">
        <v>-8.8838224581646959E-5</v>
      </c>
      <c r="H216" s="9" t="s">
        <v>122</v>
      </c>
      <c r="K216" s="8" t="s">
        <v>160</v>
      </c>
      <c r="L216" s="9" t="s">
        <v>110</v>
      </c>
      <c r="M216" s="9" t="s">
        <v>741</v>
      </c>
      <c r="N216" s="12" t="s">
        <v>1033</v>
      </c>
      <c r="O216" s="12" t="s">
        <v>129</v>
      </c>
      <c r="P216" s="12" t="s">
        <v>121</v>
      </c>
      <c r="Q216" s="17">
        <v>7.1037778692671697E-13</v>
      </c>
      <c r="R216" s="9" t="s">
        <v>122</v>
      </c>
    </row>
    <row r="217" spans="1:18" x14ac:dyDescent="0.25">
      <c r="A217" s="8" t="s">
        <v>403</v>
      </c>
      <c r="B217" s="9" t="s">
        <v>407</v>
      </c>
      <c r="C217" s="9" t="s">
        <v>252</v>
      </c>
      <c r="D217" s="12" t="s">
        <v>404</v>
      </c>
      <c r="E217" s="12" t="s">
        <v>129</v>
      </c>
      <c r="F217" s="12" t="s">
        <v>121</v>
      </c>
      <c r="G217" s="17">
        <v>1.231927867751899E-13</v>
      </c>
      <c r="H217" s="9" t="s">
        <v>122</v>
      </c>
      <c r="K217" s="8" t="s">
        <v>160</v>
      </c>
      <c r="L217" s="9" t="s">
        <v>110</v>
      </c>
      <c r="M217" s="9" t="s">
        <v>888</v>
      </c>
      <c r="N217" s="12" t="s">
        <v>1034</v>
      </c>
      <c r="O217" s="12" t="s">
        <v>129</v>
      </c>
      <c r="P217" s="12" t="s">
        <v>121</v>
      </c>
      <c r="Q217" s="17">
        <v>4.8433381868017298E-19</v>
      </c>
      <c r="R217" s="9" t="s">
        <v>122</v>
      </c>
    </row>
    <row r="218" spans="1:18" x14ac:dyDescent="0.25">
      <c r="A218" s="8" t="s">
        <v>403</v>
      </c>
      <c r="B218" s="9" t="s">
        <v>408</v>
      </c>
      <c r="C218" s="9" t="s">
        <v>252</v>
      </c>
      <c r="D218" s="12" t="s">
        <v>404</v>
      </c>
      <c r="E218" s="12" t="s">
        <v>129</v>
      </c>
      <c r="F218" s="12" t="s">
        <v>121</v>
      </c>
      <c r="G218" s="17">
        <v>7.9736349914180697E-12</v>
      </c>
      <c r="H218" s="9" t="s">
        <v>122</v>
      </c>
      <c r="K218" s="8" t="s">
        <v>160</v>
      </c>
      <c r="L218" s="9" t="s">
        <v>110</v>
      </c>
      <c r="M218" s="9" t="s">
        <v>890</v>
      </c>
      <c r="N218" s="12" t="s">
        <v>1035</v>
      </c>
      <c r="O218" s="12" t="s">
        <v>129</v>
      </c>
      <c r="P218" s="12" t="s">
        <v>121</v>
      </c>
      <c r="Q218" s="17">
        <v>1.866945608839416E-16</v>
      </c>
      <c r="R218" s="9" t="s">
        <v>122</v>
      </c>
    </row>
    <row r="219" spans="1:18" x14ac:dyDescent="0.25">
      <c r="A219" s="8" t="s">
        <v>403</v>
      </c>
      <c r="B219" s="9" t="s">
        <v>298</v>
      </c>
      <c r="C219" s="9" t="s">
        <v>252</v>
      </c>
      <c r="D219" s="12" t="s">
        <v>404</v>
      </c>
      <c r="E219" s="12" t="s">
        <v>129</v>
      </c>
      <c r="F219" s="12" t="s">
        <v>121</v>
      </c>
      <c r="G219" s="17">
        <v>3.0414013532913158E-10</v>
      </c>
      <c r="H219" s="9" t="s">
        <v>122</v>
      </c>
      <c r="K219" s="8" t="s">
        <v>160</v>
      </c>
      <c r="L219" s="9" t="s">
        <v>110</v>
      </c>
      <c r="M219" s="9" t="s">
        <v>749</v>
      </c>
      <c r="N219" s="12" t="s">
        <v>1036</v>
      </c>
      <c r="O219" s="12" t="s">
        <v>129</v>
      </c>
      <c r="P219" s="12" t="s">
        <v>121</v>
      </c>
      <c r="Q219" s="17">
        <v>-1.961088499890817E-12</v>
      </c>
      <c r="R219" s="9" t="s">
        <v>122</v>
      </c>
    </row>
    <row r="220" spans="1:18" x14ac:dyDescent="0.25">
      <c r="A220" s="8" t="s">
        <v>403</v>
      </c>
      <c r="B220" s="9" t="s">
        <v>299</v>
      </c>
      <c r="C220" s="9" t="s">
        <v>252</v>
      </c>
      <c r="D220" s="12" t="s">
        <v>404</v>
      </c>
      <c r="E220" s="12" t="s">
        <v>129</v>
      </c>
      <c r="F220" s="12" t="s">
        <v>121</v>
      </c>
      <c r="G220" s="17">
        <v>2.9467436808895057E-10</v>
      </c>
      <c r="H220" s="9" t="s">
        <v>122</v>
      </c>
      <c r="K220" s="8" t="s">
        <v>160</v>
      </c>
      <c r="L220" s="9" t="s">
        <v>110</v>
      </c>
      <c r="M220" s="9" t="s">
        <v>865</v>
      </c>
      <c r="N220" s="12" t="s">
        <v>1037</v>
      </c>
      <c r="O220" s="12" t="s">
        <v>129</v>
      </c>
      <c r="P220" s="12" t="s">
        <v>121</v>
      </c>
      <c r="Q220" s="17">
        <v>1.3895732526917303E-15</v>
      </c>
      <c r="R220" s="9" t="s">
        <v>122</v>
      </c>
    </row>
    <row r="221" spans="1:18" x14ac:dyDescent="0.25">
      <c r="A221" s="8" t="s">
        <v>403</v>
      </c>
      <c r="B221" s="9" t="s">
        <v>300</v>
      </c>
      <c r="C221" s="9" t="s">
        <v>252</v>
      </c>
      <c r="D221" s="12" t="s">
        <v>404</v>
      </c>
      <c r="E221" s="12" t="s">
        <v>129</v>
      </c>
      <c r="F221" s="12" t="s">
        <v>121</v>
      </c>
      <c r="G221" s="17">
        <v>42.105835809304388</v>
      </c>
      <c r="H221" s="9" t="s">
        <v>122</v>
      </c>
      <c r="K221" s="8" t="s">
        <v>160</v>
      </c>
      <c r="L221" s="9" t="s">
        <v>110</v>
      </c>
      <c r="M221" s="9" t="s">
        <v>765</v>
      </c>
      <c r="N221" s="12" t="s">
        <v>1038</v>
      </c>
      <c r="O221" s="12" t="s">
        <v>129</v>
      </c>
      <c r="P221" s="12" t="s">
        <v>121</v>
      </c>
      <c r="Q221" s="17">
        <v>3.9142798616535237E-15</v>
      </c>
      <c r="R221" s="9" t="s">
        <v>122</v>
      </c>
    </row>
    <row r="222" spans="1:18" x14ac:dyDescent="0.25">
      <c r="A222" s="8" t="s">
        <v>403</v>
      </c>
      <c r="B222" s="9" t="s">
        <v>301</v>
      </c>
      <c r="C222" s="9" t="s">
        <v>252</v>
      </c>
      <c r="D222" s="12" t="s">
        <v>404</v>
      </c>
      <c r="E222" s="12" t="s">
        <v>129</v>
      </c>
      <c r="F222" s="12" t="s">
        <v>121</v>
      </c>
      <c r="G222" s="17">
        <v>4.9362979887625065E-10</v>
      </c>
      <c r="H222" s="9" t="s">
        <v>122</v>
      </c>
      <c r="K222" s="8" t="s">
        <v>160</v>
      </c>
      <c r="L222" s="9" t="s">
        <v>110</v>
      </c>
      <c r="M222" s="9" t="s">
        <v>966</v>
      </c>
      <c r="N222" s="12" t="s">
        <v>1039</v>
      </c>
      <c r="O222" s="12" t="s">
        <v>129</v>
      </c>
      <c r="P222" s="12" t="s">
        <v>121</v>
      </c>
      <c r="Q222" s="17">
        <v>1.4573695560024885E-13</v>
      </c>
      <c r="R222" s="9" t="s">
        <v>122</v>
      </c>
    </row>
    <row r="223" spans="1:18" x14ac:dyDescent="0.25">
      <c r="A223" s="8" t="s">
        <v>403</v>
      </c>
      <c r="B223" s="9" t="s">
        <v>302</v>
      </c>
      <c r="C223" s="9" t="s">
        <v>252</v>
      </c>
      <c r="D223" s="12" t="s">
        <v>404</v>
      </c>
      <c r="E223" s="12" t="s">
        <v>129</v>
      </c>
      <c r="F223" s="12" t="s">
        <v>121</v>
      </c>
      <c r="G223" s="17">
        <v>14.822196382137445</v>
      </c>
      <c r="H223" s="9" t="s">
        <v>122</v>
      </c>
      <c r="K223" s="8" t="s">
        <v>1040</v>
      </c>
      <c r="L223" s="9" t="s">
        <v>110</v>
      </c>
      <c r="M223" s="9" t="s">
        <v>746</v>
      </c>
      <c r="N223" s="12" t="s">
        <v>1041</v>
      </c>
      <c r="O223" s="12" t="s">
        <v>113</v>
      </c>
      <c r="P223" s="12" t="s">
        <v>121</v>
      </c>
      <c r="Q223" s="17">
        <v>2.2691911859906921E-12</v>
      </c>
      <c r="R223" s="9" t="s">
        <v>122</v>
      </c>
    </row>
    <row r="224" spans="1:18" x14ac:dyDescent="0.25">
      <c r="A224" s="8" t="s">
        <v>403</v>
      </c>
      <c r="B224" s="9" t="s">
        <v>303</v>
      </c>
      <c r="C224" s="9" t="s">
        <v>252</v>
      </c>
      <c r="D224" s="12" t="s">
        <v>404</v>
      </c>
      <c r="E224" s="12" t="s">
        <v>129</v>
      </c>
      <c r="F224" s="12" t="s">
        <v>121</v>
      </c>
      <c r="G224" s="17">
        <v>0.12560138815284075</v>
      </c>
      <c r="H224" s="9" t="s">
        <v>122</v>
      </c>
      <c r="K224" s="8" t="s">
        <v>1042</v>
      </c>
      <c r="L224" s="9" t="s">
        <v>110</v>
      </c>
      <c r="M224" s="9" t="s">
        <v>746</v>
      </c>
      <c r="N224" s="12" t="s">
        <v>1043</v>
      </c>
      <c r="O224" s="12" t="s">
        <v>129</v>
      </c>
      <c r="P224" s="12" t="s">
        <v>121</v>
      </c>
      <c r="Q224" s="17">
        <v>3.6185891401847455E-6</v>
      </c>
      <c r="R224" s="9" t="s">
        <v>122</v>
      </c>
    </row>
    <row r="225" spans="1:18" x14ac:dyDescent="0.25">
      <c r="A225" s="8" t="s">
        <v>403</v>
      </c>
      <c r="B225" s="9" t="s">
        <v>304</v>
      </c>
      <c r="C225" s="9" t="s">
        <v>252</v>
      </c>
      <c r="D225" s="12" t="s">
        <v>404</v>
      </c>
      <c r="E225" s="12" t="s">
        <v>129</v>
      </c>
      <c r="F225" s="12" t="s">
        <v>121</v>
      </c>
      <c r="G225" s="17">
        <v>-0.98004889275791562</v>
      </c>
      <c r="H225" s="9" t="s">
        <v>122</v>
      </c>
      <c r="K225" s="8" t="s">
        <v>1042</v>
      </c>
      <c r="L225" s="9" t="s">
        <v>110</v>
      </c>
      <c r="M225" s="9" t="s">
        <v>741</v>
      </c>
      <c r="N225" s="12" t="s">
        <v>1044</v>
      </c>
      <c r="O225" s="12" t="s">
        <v>129</v>
      </c>
      <c r="P225" s="12" t="s">
        <v>121</v>
      </c>
      <c r="Q225" s="17">
        <v>9.6459211624250711E-14</v>
      </c>
      <c r="R225" s="9" t="s">
        <v>122</v>
      </c>
    </row>
    <row r="226" spans="1:18" x14ac:dyDescent="0.25">
      <c r="A226" s="8" t="s">
        <v>403</v>
      </c>
      <c r="B226" s="9" t="s">
        <v>305</v>
      </c>
      <c r="C226" s="9" t="s">
        <v>252</v>
      </c>
      <c r="D226" s="12" t="s">
        <v>404</v>
      </c>
      <c r="E226" s="12" t="s">
        <v>129</v>
      </c>
      <c r="F226" s="12" t="s">
        <v>121</v>
      </c>
      <c r="G226" s="17">
        <v>-2.8632331884555018E-3</v>
      </c>
      <c r="H226" s="9" t="s">
        <v>122</v>
      </c>
      <c r="K226" s="8" t="s">
        <v>1042</v>
      </c>
      <c r="L226" s="9" t="s">
        <v>110</v>
      </c>
      <c r="M226" s="9" t="s">
        <v>888</v>
      </c>
      <c r="N226" s="12" t="s">
        <v>1045</v>
      </c>
      <c r="O226" s="12" t="s">
        <v>129</v>
      </c>
      <c r="P226" s="12" t="s">
        <v>121</v>
      </c>
      <c r="Q226" s="17">
        <v>-3.2892126636074622E-8</v>
      </c>
      <c r="R226" s="9" t="s">
        <v>122</v>
      </c>
    </row>
    <row r="227" spans="1:18" x14ac:dyDescent="0.25">
      <c r="A227" s="8" t="s">
        <v>403</v>
      </c>
      <c r="B227" s="9" t="s">
        <v>306</v>
      </c>
      <c r="C227" s="9" t="s">
        <v>252</v>
      </c>
      <c r="D227" s="12" t="s">
        <v>404</v>
      </c>
      <c r="E227" s="12" t="s">
        <v>129</v>
      </c>
      <c r="F227" s="12" t="s">
        <v>121</v>
      </c>
      <c r="G227" s="17">
        <v>3.3206492183959471E-10</v>
      </c>
      <c r="H227" s="9" t="s">
        <v>122</v>
      </c>
      <c r="K227" s="8" t="s">
        <v>1042</v>
      </c>
      <c r="L227" s="9" t="s">
        <v>110</v>
      </c>
      <c r="M227" s="9" t="s">
        <v>890</v>
      </c>
      <c r="N227" s="12" t="s">
        <v>1046</v>
      </c>
      <c r="O227" s="12" t="s">
        <v>129</v>
      </c>
      <c r="P227" s="12" t="s">
        <v>121</v>
      </c>
      <c r="Q227" s="17">
        <v>9.0239664928015107E-19</v>
      </c>
      <c r="R227" s="9" t="s">
        <v>122</v>
      </c>
    </row>
    <row r="228" spans="1:18" x14ac:dyDescent="0.25">
      <c r="A228" s="8" t="s">
        <v>403</v>
      </c>
      <c r="B228" s="9" t="s">
        <v>307</v>
      </c>
      <c r="C228" s="9" t="s">
        <v>252</v>
      </c>
      <c r="D228" s="12" t="s">
        <v>404</v>
      </c>
      <c r="E228" s="12" t="s">
        <v>129</v>
      </c>
      <c r="F228" s="12" t="s">
        <v>121</v>
      </c>
      <c r="G228" s="17">
        <v>1.9063088372070991</v>
      </c>
      <c r="H228" s="9" t="s">
        <v>122</v>
      </c>
      <c r="K228" s="8" t="s">
        <v>1042</v>
      </c>
      <c r="L228" s="9" t="s">
        <v>110</v>
      </c>
      <c r="M228" s="9" t="s">
        <v>749</v>
      </c>
      <c r="N228" s="12" t="s">
        <v>1047</v>
      </c>
      <c r="O228" s="12" t="s">
        <v>129</v>
      </c>
      <c r="P228" s="12" t="s">
        <v>121</v>
      </c>
      <c r="Q228" s="17">
        <v>-9.497767052351793E-5</v>
      </c>
      <c r="R228" s="9" t="s">
        <v>122</v>
      </c>
    </row>
    <row r="229" spans="1:18" x14ac:dyDescent="0.25">
      <c r="A229" s="8" t="s">
        <v>403</v>
      </c>
      <c r="B229" s="9" t="s">
        <v>308</v>
      </c>
      <c r="C229" s="9" t="s">
        <v>252</v>
      </c>
      <c r="D229" s="12" t="s">
        <v>404</v>
      </c>
      <c r="E229" s="12" t="s">
        <v>129</v>
      </c>
      <c r="F229" s="12" t="s">
        <v>121</v>
      </c>
      <c r="G229" s="17">
        <v>0.68900826559129946</v>
      </c>
      <c r="H229" s="9" t="s">
        <v>122</v>
      </c>
      <c r="K229" s="8" t="s">
        <v>1042</v>
      </c>
      <c r="L229" s="9" t="s">
        <v>110</v>
      </c>
      <c r="M229" s="9" t="s">
        <v>865</v>
      </c>
      <c r="N229" s="12" t="s">
        <v>1048</v>
      </c>
      <c r="O229" s="12" t="s">
        <v>129</v>
      </c>
      <c r="P229" s="12" t="s">
        <v>121</v>
      </c>
      <c r="Q229" s="17">
        <v>6.5114811044255765E-8</v>
      </c>
      <c r="R229" s="9" t="s">
        <v>122</v>
      </c>
    </row>
    <row r="230" spans="1:18" x14ac:dyDescent="0.25">
      <c r="A230" s="8" t="s">
        <v>403</v>
      </c>
      <c r="B230" s="9" t="s">
        <v>309</v>
      </c>
      <c r="C230" s="9" t="s">
        <v>252</v>
      </c>
      <c r="D230" s="12" t="s">
        <v>404</v>
      </c>
      <c r="E230" s="12" t="s">
        <v>129</v>
      </c>
      <c r="F230" s="12" t="s">
        <v>121</v>
      </c>
      <c r="G230" s="17">
        <v>4.3767023684759997E-12</v>
      </c>
      <c r="H230" s="9" t="s">
        <v>122</v>
      </c>
      <c r="K230" s="8" t="s">
        <v>1042</v>
      </c>
      <c r="L230" s="9" t="s">
        <v>110</v>
      </c>
      <c r="M230" s="9" t="s">
        <v>765</v>
      </c>
      <c r="N230" s="12" t="s">
        <v>1049</v>
      </c>
      <c r="O230" s="12" t="s">
        <v>129</v>
      </c>
      <c r="P230" s="12" t="s">
        <v>121</v>
      </c>
      <c r="Q230" s="17">
        <v>1.2637688883231947E-12</v>
      </c>
      <c r="R230" s="9" t="s">
        <v>122</v>
      </c>
    </row>
    <row r="231" spans="1:18" x14ac:dyDescent="0.25">
      <c r="A231" s="8" t="s">
        <v>403</v>
      </c>
      <c r="B231" s="9" t="s">
        <v>310</v>
      </c>
      <c r="C231" s="9" t="s">
        <v>252</v>
      </c>
      <c r="D231" s="12" t="s">
        <v>404</v>
      </c>
      <c r="E231" s="12" t="s">
        <v>129</v>
      </c>
      <c r="F231" s="12" t="s">
        <v>121</v>
      </c>
      <c r="G231" s="17">
        <v>-1.08784882683665E-5</v>
      </c>
      <c r="H231" s="9" t="s">
        <v>122</v>
      </c>
      <c r="K231" s="8" t="s">
        <v>1042</v>
      </c>
      <c r="L231" s="9" t="s">
        <v>110</v>
      </c>
      <c r="M231" s="9" t="s">
        <v>966</v>
      </c>
      <c r="N231" s="12" t="s">
        <v>1050</v>
      </c>
      <c r="O231" s="12" t="s">
        <v>129</v>
      </c>
      <c r="P231" s="12" t="s">
        <v>121</v>
      </c>
      <c r="Q231" s="17">
        <v>1.2057029590453144E-8</v>
      </c>
      <c r="R231" s="9" t="s">
        <v>122</v>
      </c>
    </row>
    <row r="232" spans="1:18" x14ac:dyDescent="0.25">
      <c r="A232" s="8" t="s">
        <v>403</v>
      </c>
      <c r="B232" s="9" t="s">
        <v>409</v>
      </c>
      <c r="C232" s="9" t="s">
        <v>252</v>
      </c>
      <c r="D232" s="12" t="s">
        <v>404</v>
      </c>
      <c r="E232" s="12" t="s">
        <v>129</v>
      </c>
      <c r="F232" s="12" t="s">
        <v>121</v>
      </c>
      <c r="G232" s="17">
        <v>5.9903077654181785E-14</v>
      </c>
      <c r="H232" s="9" t="s">
        <v>122</v>
      </c>
      <c r="K232" s="8" t="s">
        <v>1051</v>
      </c>
      <c r="L232" s="9" t="s">
        <v>110</v>
      </c>
      <c r="M232" s="9" t="s">
        <v>741</v>
      </c>
      <c r="N232" s="12" t="s">
        <v>1052</v>
      </c>
      <c r="O232" s="12" t="s">
        <v>129</v>
      </c>
      <c r="P232" s="12" t="s">
        <v>121</v>
      </c>
      <c r="Q232" s="17">
        <v>2.2021511119026786E-18</v>
      </c>
      <c r="R232" s="9" t="s">
        <v>122</v>
      </c>
    </row>
    <row r="233" spans="1:18" x14ac:dyDescent="0.25">
      <c r="A233" s="8" t="s">
        <v>403</v>
      </c>
      <c r="B233" s="9" t="s">
        <v>311</v>
      </c>
      <c r="C233" s="9" t="s">
        <v>252</v>
      </c>
      <c r="D233" s="12" t="s">
        <v>404</v>
      </c>
      <c r="E233" s="12" t="s">
        <v>129</v>
      </c>
      <c r="F233" s="12" t="s">
        <v>121</v>
      </c>
      <c r="G233" s="17">
        <v>0.10878377837358123</v>
      </c>
      <c r="H233" s="9" t="s">
        <v>122</v>
      </c>
      <c r="K233" s="8" t="s">
        <v>1053</v>
      </c>
      <c r="L233" s="9" t="s">
        <v>110</v>
      </c>
      <c r="M233" s="9" t="s">
        <v>746</v>
      </c>
      <c r="N233" s="12" t="s">
        <v>1054</v>
      </c>
      <c r="O233" s="12" t="s">
        <v>129</v>
      </c>
      <c r="P233" s="12" t="s">
        <v>121</v>
      </c>
      <c r="Q233" s="17">
        <v>1.5911673427835536E-15</v>
      </c>
      <c r="R233" s="9" t="s">
        <v>122</v>
      </c>
    </row>
    <row r="234" spans="1:18" x14ac:dyDescent="0.25">
      <c r="A234" s="8" t="s">
        <v>403</v>
      </c>
      <c r="B234" s="9" t="s">
        <v>312</v>
      </c>
      <c r="C234" s="9" t="s">
        <v>252</v>
      </c>
      <c r="D234" s="12" t="s">
        <v>404</v>
      </c>
      <c r="E234" s="12" t="s">
        <v>129</v>
      </c>
      <c r="F234" s="12" t="s">
        <v>121</v>
      </c>
      <c r="G234" s="17">
        <v>0.172070688901546</v>
      </c>
      <c r="H234" s="9" t="s">
        <v>122</v>
      </c>
      <c r="K234" s="8" t="s">
        <v>1053</v>
      </c>
      <c r="L234" s="9" t="s">
        <v>110</v>
      </c>
      <c r="M234" s="9" t="s">
        <v>739</v>
      </c>
      <c r="N234" s="12" t="s">
        <v>1055</v>
      </c>
      <c r="O234" s="12" t="s">
        <v>129</v>
      </c>
      <c r="P234" s="12" t="s">
        <v>121</v>
      </c>
      <c r="Q234" s="17">
        <v>6.8290264818721778E-16</v>
      </c>
      <c r="R234" s="9" t="s">
        <v>122</v>
      </c>
    </row>
    <row r="235" spans="1:18" x14ac:dyDescent="0.25">
      <c r="A235" s="8" t="s">
        <v>403</v>
      </c>
      <c r="B235" s="9" t="s">
        <v>313</v>
      </c>
      <c r="C235" s="9" t="s">
        <v>252</v>
      </c>
      <c r="D235" s="12" t="s">
        <v>404</v>
      </c>
      <c r="E235" s="12" t="s">
        <v>129</v>
      </c>
      <c r="F235" s="12" t="s">
        <v>121</v>
      </c>
      <c r="G235" s="17">
        <v>1.6581198503627657</v>
      </c>
      <c r="H235" s="9" t="s">
        <v>122</v>
      </c>
      <c r="K235" s="8" t="s">
        <v>1053</v>
      </c>
      <c r="L235" s="9" t="s">
        <v>110</v>
      </c>
      <c r="M235" s="9" t="s">
        <v>741</v>
      </c>
      <c r="N235" s="12" t="s">
        <v>1056</v>
      </c>
      <c r="O235" s="12" t="s">
        <v>129</v>
      </c>
      <c r="P235" s="12" t="s">
        <v>121</v>
      </c>
      <c r="Q235" s="17">
        <v>7.9378139776819328E-14</v>
      </c>
      <c r="R235" s="9" t="s">
        <v>122</v>
      </c>
    </row>
    <row r="236" spans="1:18" x14ac:dyDescent="0.25">
      <c r="A236" s="8" t="s">
        <v>403</v>
      </c>
      <c r="B236" s="9" t="s">
        <v>314</v>
      </c>
      <c r="C236" s="9" t="s">
        <v>252</v>
      </c>
      <c r="D236" s="12" t="s">
        <v>404</v>
      </c>
      <c r="E236" s="12" t="s">
        <v>129</v>
      </c>
      <c r="F236" s="12" t="s">
        <v>121</v>
      </c>
      <c r="G236" s="17">
        <v>3.8467668071952889E-11</v>
      </c>
      <c r="H236" s="9" t="s">
        <v>122</v>
      </c>
      <c r="K236" s="8" t="s">
        <v>1053</v>
      </c>
      <c r="L236" s="9" t="s">
        <v>110</v>
      </c>
      <c r="M236" s="9" t="s">
        <v>749</v>
      </c>
      <c r="N236" s="12" t="s">
        <v>1057</v>
      </c>
      <c r="O236" s="12" t="s">
        <v>129</v>
      </c>
      <c r="P236" s="12" t="s">
        <v>121</v>
      </c>
      <c r="Q236" s="17">
        <v>9.945303816244114E-17</v>
      </c>
      <c r="R236" s="9" t="s">
        <v>122</v>
      </c>
    </row>
    <row r="237" spans="1:18" x14ac:dyDescent="0.25">
      <c r="A237" s="8" t="s">
        <v>403</v>
      </c>
      <c r="B237" s="9" t="s">
        <v>315</v>
      </c>
      <c r="C237" s="9" t="s">
        <v>252</v>
      </c>
      <c r="D237" s="12" t="s">
        <v>404</v>
      </c>
      <c r="E237" s="12" t="s">
        <v>129</v>
      </c>
      <c r="F237" s="12" t="s">
        <v>121</v>
      </c>
      <c r="G237" s="17">
        <v>7.5393541081929277E-2</v>
      </c>
      <c r="H237" s="9" t="s">
        <v>122</v>
      </c>
      <c r="K237" s="8" t="s">
        <v>1053</v>
      </c>
      <c r="L237" s="9" t="s">
        <v>110</v>
      </c>
      <c r="M237" s="9" t="s">
        <v>765</v>
      </c>
      <c r="N237" s="12" t="s">
        <v>1058</v>
      </c>
      <c r="O237" s="12" t="s">
        <v>129</v>
      </c>
      <c r="P237" s="12" t="s">
        <v>121</v>
      </c>
      <c r="Q237" s="17">
        <v>2.7978224820824896E-20</v>
      </c>
      <c r="R237" s="9" t="s">
        <v>122</v>
      </c>
    </row>
    <row r="238" spans="1:18" x14ac:dyDescent="0.25">
      <c r="A238" s="8" t="s">
        <v>403</v>
      </c>
      <c r="B238" s="9" t="s">
        <v>316</v>
      </c>
      <c r="C238" s="9" t="s">
        <v>252</v>
      </c>
      <c r="D238" s="12" t="s">
        <v>404</v>
      </c>
      <c r="E238" s="12" t="s">
        <v>129</v>
      </c>
      <c r="F238" s="12" t="s">
        <v>121</v>
      </c>
      <c r="G238" s="17">
        <v>1.0878871830393154E-4</v>
      </c>
      <c r="H238" s="9" t="s">
        <v>122</v>
      </c>
      <c r="K238" s="8" t="s">
        <v>1059</v>
      </c>
      <c r="L238" s="9" t="s">
        <v>110</v>
      </c>
      <c r="M238" s="9" t="s">
        <v>746</v>
      </c>
      <c r="N238" s="12" t="s">
        <v>1060</v>
      </c>
      <c r="O238" s="12" t="s">
        <v>129</v>
      </c>
      <c r="P238" s="12" t="s">
        <v>121</v>
      </c>
      <c r="Q238" s="17">
        <v>-3.944304526105059E-31</v>
      </c>
      <c r="R238" s="9" t="s">
        <v>122</v>
      </c>
    </row>
    <row r="239" spans="1:18" x14ac:dyDescent="0.25">
      <c r="A239" s="8" t="s">
        <v>403</v>
      </c>
      <c r="B239" s="9" t="s">
        <v>317</v>
      </c>
      <c r="C239" s="9" t="s">
        <v>252</v>
      </c>
      <c r="D239" s="12" t="s">
        <v>404</v>
      </c>
      <c r="E239" s="12" t="s">
        <v>129</v>
      </c>
      <c r="F239" s="12" t="s">
        <v>121</v>
      </c>
      <c r="G239" s="17">
        <v>4.9374563570684482E-2</v>
      </c>
      <c r="H239" s="9" t="s">
        <v>122</v>
      </c>
      <c r="K239" s="8" t="s">
        <v>1059</v>
      </c>
      <c r="L239" s="9" t="s">
        <v>110</v>
      </c>
      <c r="M239" s="9" t="s">
        <v>739</v>
      </c>
      <c r="N239" s="12" t="s">
        <v>1061</v>
      </c>
      <c r="O239" s="12" t="s">
        <v>129</v>
      </c>
      <c r="P239" s="12" t="s">
        <v>121</v>
      </c>
      <c r="Q239" s="17">
        <v>4.0373382644459626E-16</v>
      </c>
      <c r="R239" s="9" t="s">
        <v>122</v>
      </c>
    </row>
    <row r="240" spans="1:18" x14ac:dyDescent="0.25">
      <c r="A240" s="8" t="s">
        <v>410</v>
      </c>
      <c r="B240" s="9" t="s">
        <v>110</v>
      </c>
      <c r="C240" s="9" t="s">
        <v>139</v>
      </c>
      <c r="D240" s="12" t="s">
        <v>411</v>
      </c>
      <c r="E240" s="12" t="s">
        <v>113</v>
      </c>
      <c r="F240" s="12" t="s">
        <v>121</v>
      </c>
      <c r="G240" s="17">
        <v>-0.14536184977979158</v>
      </c>
      <c r="H240" s="9" t="s">
        <v>122</v>
      </c>
      <c r="K240" s="8" t="s">
        <v>1059</v>
      </c>
      <c r="L240" s="9" t="s">
        <v>110</v>
      </c>
      <c r="M240" s="9" t="s">
        <v>741</v>
      </c>
      <c r="N240" s="12" t="s">
        <v>1062</v>
      </c>
      <c r="O240" s="12" t="s">
        <v>129</v>
      </c>
      <c r="P240" s="12" t="s">
        <v>121</v>
      </c>
      <c r="Q240" s="17">
        <v>5.963497638279124E-16</v>
      </c>
      <c r="R240" s="9" t="s">
        <v>122</v>
      </c>
    </row>
    <row r="241" spans="1:18" x14ac:dyDescent="0.25">
      <c r="A241" s="8" t="s">
        <v>412</v>
      </c>
      <c r="B241" s="9" t="s">
        <v>110</v>
      </c>
      <c r="C241" s="9" t="s">
        <v>186</v>
      </c>
      <c r="D241" s="12" t="s">
        <v>413</v>
      </c>
      <c r="E241" s="12" t="s">
        <v>188</v>
      </c>
      <c r="F241" s="12" t="s">
        <v>114</v>
      </c>
      <c r="G241" s="17">
        <v>342.29416299320496</v>
      </c>
      <c r="H241" s="9" t="s">
        <v>32</v>
      </c>
      <c r="K241" s="8" t="s">
        <v>1063</v>
      </c>
      <c r="L241" s="9" t="s">
        <v>110</v>
      </c>
      <c r="M241" s="9" t="s">
        <v>746</v>
      </c>
      <c r="N241" s="12" t="s">
        <v>1064</v>
      </c>
      <c r="O241" s="12" t="s">
        <v>129</v>
      </c>
      <c r="P241" s="12" t="s">
        <v>121</v>
      </c>
      <c r="Q241" s="17">
        <v>2.9231964306439961E-5</v>
      </c>
      <c r="R241" s="9" t="s">
        <v>122</v>
      </c>
    </row>
    <row r="242" spans="1:18" x14ac:dyDescent="0.25">
      <c r="A242" s="8" t="s">
        <v>414</v>
      </c>
      <c r="B242" s="9" t="s">
        <v>110</v>
      </c>
      <c r="C242" s="9" t="s">
        <v>136</v>
      </c>
      <c r="D242" s="12" t="s">
        <v>415</v>
      </c>
      <c r="E242" s="12" t="s">
        <v>129</v>
      </c>
      <c r="F242" s="12" t="s">
        <v>121</v>
      </c>
      <c r="G242" s="17">
        <v>5.9287638224813104E-10</v>
      </c>
      <c r="H242" s="9" t="s">
        <v>122</v>
      </c>
      <c r="K242" s="8" t="s">
        <v>1063</v>
      </c>
      <c r="L242" s="9" t="s">
        <v>110</v>
      </c>
      <c r="M242" s="9" t="s">
        <v>755</v>
      </c>
      <c r="N242" s="12" t="s">
        <v>1065</v>
      </c>
      <c r="O242" s="12" t="s">
        <v>129</v>
      </c>
      <c r="P242" s="12" t="s">
        <v>121</v>
      </c>
      <c r="Q242" s="17">
        <v>1.4868423426310409E-19</v>
      </c>
      <c r="R242" s="9" t="s">
        <v>122</v>
      </c>
    </row>
    <row r="243" spans="1:18" x14ac:dyDescent="0.25">
      <c r="A243" s="8" t="s">
        <v>416</v>
      </c>
      <c r="B243" s="9" t="s">
        <v>110</v>
      </c>
      <c r="C243" s="9" t="s">
        <v>127</v>
      </c>
      <c r="D243" s="12" t="s">
        <v>417</v>
      </c>
      <c r="E243" s="12" t="s">
        <v>129</v>
      </c>
      <c r="F243" s="12" t="s">
        <v>130</v>
      </c>
      <c r="G243" s="17">
        <v>-5.4612490143572112E-2</v>
      </c>
      <c r="H243" s="9" t="s">
        <v>131</v>
      </c>
      <c r="K243" s="8" t="s">
        <v>1063</v>
      </c>
      <c r="L243" s="9" t="s">
        <v>110</v>
      </c>
      <c r="M243" s="9" t="s">
        <v>739</v>
      </c>
      <c r="N243" s="12" t="s">
        <v>1066</v>
      </c>
      <c r="O243" s="12" t="s">
        <v>129</v>
      </c>
      <c r="P243" s="12" t="s">
        <v>121</v>
      </c>
      <c r="Q243" s="17">
        <v>1.8205650709879832E-13</v>
      </c>
      <c r="R243" s="9" t="s">
        <v>122</v>
      </c>
    </row>
    <row r="244" spans="1:18" x14ac:dyDescent="0.25">
      <c r="A244" s="8" t="s">
        <v>418</v>
      </c>
      <c r="B244" s="9" t="s">
        <v>110</v>
      </c>
      <c r="C244" s="9" t="s">
        <v>139</v>
      </c>
      <c r="D244" s="12" t="s">
        <v>419</v>
      </c>
      <c r="E244" s="12" t="s">
        <v>113</v>
      </c>
      <c r="F244" s="12" t="s">
        <v>121</v>
      </c>
      <c r="G244" s="17">
        <v>625.65007105056566</v>
      </c>
      <c r="H244" s="9" t="s">
        <v>122</v>
      </c>
      <c r="K244" s="8" t="s">
        <v>1063</v>
      </c>
      <c r="L244" s="9" t="s">
        <v>110</v>
      </c>
      <c r="M244" s="9" t="s">
        <v>757</v>
      </c>
      <c r="N244" s="12" t="s">
        <v>1067</v>
      </c>
      <c r="O244" s="12" t="s">
        <v>129</v>
      </c>
      <c r="P244" s="12" t="s">
        <v>121</v>
      </c>
      <c r="Q244" s="17">
        <v>1.598308548055835E-12</v>
      </c>
      <c r="R244" s="9" t="s">
        <v>122</v>
      </c>
    </row>
    <row r="245" spans="1:18" x14ac:dyDescent="0.25">
      <c r="A245" s="8" t="s">
        <v>420</v>
      </c>
      <c r="B245" s="9" t="s">
        <v>110</v>
      </c>
      <c r="C245" s="9" t="s">
        <v>127</v>
      </c>
      <c r="D245" s="12" t="s">
        <v>421</v>
      </c>
      <c r="E245" s="12" t="s">
        <v>113</v>
      </c>
      <c r="F245" s="12" t="s">
        <v>130</v>
      </c>
      <c r="G245" s="17">
        <v>3.4877712006291121E-12</v>
      </c>
      <c r="H245" s="9" t="s">
        <v>131</v>
      </c>
      <c r="K245" s="8" t="s">
        <v>1063</v>
      </c>
      <c r="L245" s="9" t="s">
        <v>110</v>
      </c>
      <c r="M245" s="9" t="s">
        <v>741</v>
      </c>
      <c r="N245" s="12" t="s">
        <v>1068</v>
      </c>
      <c r="O245" s="12" t="s">
        <v>129</v>
      </c>
      <c r="P245" s="12" t="s">
        <v>121</v>
      </c>
      <c r="Q245" s="17">
        <v>1.8303625046382497E-13</v>
      </c>
      <c r="R245" s="9" t="s">
        <v>122</v>
      </c>
    </row>
    <row r="246" spans="1:18" x14ac:dyDescent="0.25">
      <c r="A246" s="8" t="s">
        <v>422</v>
      </c>
      <c r="B246" s="9" t="s">
        <v>110</v>
      </c>
      <c r="C246" s="9" t="s">
        <v>136</v>
      </c>
      <c r="D246" s="12" t="s">
        <v>423</v>
      </c>
      <c r="E246" s="12" t="s">
        <v>129</v>
      </c>
      <c r="F246" s="12" t="s">
        <v>121</v>
      </c>
      <c r="G246" s="17">
        <v>6.750910324576981E-17</v>
      </c>
      <c r="H246" s="9" t="s">
        <v>122</v>
      </c>
      <c r="K246" s="8" t="s">
        <v>1063</v>
      </c>
      <c r="L246" s="9" t="s">
        <v>110</v>
      </c>
      <c r="M246" s="9" t="s">
        <v>888</v>
      </c>
      <c r="N246" s="12" t="s">
        <v>1069</v>
      </c>
      <c r="O246" s="12" t="s">
        <v>129</v>
      </c>
      <c r="P246" s="12" t="s">
        <v>121</v>
      </c>
      <c r="Q246" s="17">
        <v>6.0541724215614647E-16</v>
      </c>
      <c r="R246" s="9" t="s">
        <v>122</v>
      </c>
    </row>
    <row r="247" spans="1:18" x14ac:dyDescent="0.25">
      <c r="A247" s="8" t="s">
        <v>424</v>
      </c>
      <c r="B247" s="9" t="s">
        <v>110</v>
      </c>
      <c r="C247" s="9" t="s">
        <v>425</v>
      </c>
      <c r="D247" s="12" t="s">
        <v>426</v>
      </c>
      <c r="E247" s="12" t="s">
        <v>113</v>
      </c>
      <c r="F247" s="12" t="s">
        <v>121</v>
      </c>
      <c r="G247" s="17">
        <v>3.2814676850443613E-13</v>
      </c>
      <c r="H247" s="9" t="s">
        <v>122</v>
      </c>
      <c r="K247" s="8" t="s">
        <v>1063</v>
      </c>
      <c r="L247" s="9" t="s">
        <v>110</v>
      </c>
      <c r="M247" s="9" t="s">
        <v>890</v>
      </c>
      <c r="N247" s="12" t="s">
        <v>1070</v>
      </c>
      <c r="O247" s="12" t="s">
        <v>129</v>
      </c>
      <c r="P247" s="12" t="s">
        <v>121</v>
      </c>
      <c r="Q247" s="17">
        <v>1.0614531481838621E-19</v>
      </c>
      <c r="R247" s="9" t="s">
        <v>122</v>
      </c>
    </row>
    <row r="248" spans="1:18" x14ac:dyDescent="0.25">
      <c r="A248" s="8" t="s">
        <v>427</v>
      </c>
      <c r="B248" s="9" t="s">
        <v>110</v>
      </c>
      <c r="C248" s="9" t="s">
        <v>136</v>
      </c>
      <c r="D248" s="12" t="s">
        <v>428</v>
      </c>
      <c r="E248" s="12" t="s">
        <v>113</v>
      </c>
      <c r="F248" s="12" t="s">
        <v>121</v>
      </c>
      <c r="G248" s="17">
        <v>3.9023248242317971E-11</v>
      </c>
      <c r="H248" s="9" t="s">
        <v>122</v>
      </c>
      <c r="K248" s="8" t="s">
        <v>1063</v>
      </c>
      <c r="L248" s="9" t="s">
        <v>110</v>
      </c>
      <c r="M248" s="9" t="s">
        <v>749</v>
      </c>
      <c r="N248" s="12" t="s">
        <v>1071</v>
      </c>
      <c r="O248" s="12" t="s">
        <v>129</v>
      </c>
      <c r="P248" s="12" t="s">
        <v>121</v>
      </c>
      <c r="Q248" s="17">
        <v>9.7966123134427497E-6</v>
      </c>
      <c r="R248" s="9" t="s">
        <v>122</v>
      </c>
    </row>
    <row r="249" spans="1:18" x14ac:dyDescent="0.25">
      <c r="A249" s="8" t="s">
        <v>429</v>
      </c>
      <c r="B249" s="9" t="s">
        <v>110</v>
      </c>
      <c r="C249" s="9" t="s">
        <v>136</v>
      </c>
      <c r="D249" s="12" t="s">
        <v>430</v>
      </c>
      <c r="E249" s="12" t="s">
        <v>129</v>
      </c>
      <c r="F249" s="12" t="s">
        <v>121</v>
      </c>
      <c r="G249" s="17">
        <v>-0.90761695365017236</v>
      </c>
      <c r="H249" s="9" t="s">
        <v>122</v>
      </c>
      <c r="K249" s="8" t="s">
        <v>1063</v>
      </c>
      <c r="L249" s="9" t="s">
        <v>110</v>
      </c>
      <c r="M249" s="9" t="s">
        <v>865</v>
      </c>
      <c r="N249" s="12" t="s">
        <v>1072</v>
      </c>
      <c r="O249" s="12" t="s">
        <v>129</v>
      </c>
      <c r="P249" s="12" t="s">
        <v>121</v>
      </c>
      <c r="Q249" s="17">
        <v>5.3491996259007401E-7</v>
      </c>
      <c r="R249" s="9" t="s">
        <v>122</v>
      </c>
    </row>
    <row r="250" spans="1:18" x14ac:dyDescent="0.25">
      <c r="A250" s="8" t="s">
        <v>431</v>
      </c>
      <c r="B250" s="9" t="s">
        <v>110</v>
      </c>
      <c r="C250" s="9" t="s">
        <v>139</v>
      </c>
      <c r="D250" s="12" t="s">
        <v>432</v>
      </c>
      <c r="E250" s="12" t="s">
        <v>113</v>
      </c>
      <c r="F250" s="12" t="s">
        <v>121</v>
      </c>
      <c r="G250" s="17">
        <v>7.5281262165794809E-6</v>
      </c>
      <c r="H250" s="9" t="s">
        <v>122</v>
      </c>
      <c r="K250" s="8" t="s">
        <v>1063</v>
      </c>
      <c r="L250" s="9" t="s">
        <v>110</v>
      </c>
      <c r="M250" s="9" t="s">
        <v>765</v>
      </c>
      <c r="N250" s="12" t="s">
        <v>1073</v>
      </c>
      <c r="O250" s="12" t="s">
        <v>129</v>
      </c>
      <c r="P250" s="12" t="s">
        <v>121</v>
      </c>
      <c r="Q250" s="17">
        <v>5.6896613195342636E-15</v>
      </c>
      <c r="R250" s="9" t="s">
        <v>122</v>
      </c>
    </row>
    <row r="251" spans="1:18" x14ac:dyDescent="0.25">
      <c r="A251" s="8" t="s">
        <v>433</v>
      </c>
      <c r="B251" s="9" t="s">
        <v>110</v>
      </c>
      <c r="C251" s="9" t="s">
        <v>139</v>
      </c>
      <c r="D251" s="12" t="s">
        <v>434</v>
      </c>
      <c r="E251" s="12" t="s">
        <v>113</v>
      </c>
      <c r="F251" s="12" t="s">
        <v>121</v>
      </c>
      <c r="G251" s="17">
        <v>5.8666667856256989E-9</v>
      </c>
      <c r="H251" s="9" t="s">
        <v>122</v>
      </c>
      <c r="K251" s="8" t="s">
        <v>1063</v>
      </c>
      <c r="L251" s="9" t="s">
        <v>110</v>
      </c>
      <c r="M251" s="9" t="s">
        <v>966</v>
      </c>
      <c r="N251" s="12" t="s">
        <v>1074</v>
      </c>
      <c r="O251" s="12" t="s">
        <v>129</v>
      </c>
      <c r="P251" s="12" t="s">
        <v>121</v>
      </c>
      <c r="Q251" s="17">
        <v>5.2301039399625954E-9</v>
      </c>
      <c r="R251" s="9" t="s">
        <v>122</v>
      </c>
    </row>
    <row r="252" spans="1:18" x14ac:dyDescent="0.25">
      <c r="A252" s="8" t="s">
        <v>435</v>
      </c>
      <c r="B252" s="9" t="s">
        <v>110</v>
      </c>
      <c r="C252" s="9" t="s">
        <v>139</v>
      </c>
      <c r="D252" s="12" t="s">
        <v>436</v>
      </c>
      <c r="E252" s="12" t="s">
        <v>113</v>
      </c>
      <c r="F252" s="12" t="s">
        <v>121</v>
      </c>
      <c r="G252" s="17">
        <v>5.5665799416377415E-10</v>
      </c>
      <c r="H252" s="9" t="s">
        <v>122</v>
      </c>
      <c r="K252" s="8" t="s">
        <v>1075</v>
      </c>
      <c r="L252" s="9" t="s">
        <v>110</v>
      </c>
      <c r="M252" s="9" t="s">
        <v>746</v>
      </c>
      <c r="N252" s="12" t="s">
        <v>1076</v>
      </c>
      <c r="O252" s="12" t="s">
        <v>113</v>
      </c>
      <c r="P252" s="12" t="s">
        <v>510</v>
      </c>
      <c r="Q252" s="17">
        <v>-6.4623485355705287E-27</v>
      </c>
      <c r="R252" s="9" t="s">
        <v>511</v>
      </c>
    </row>
    <row r="253" spans="1:18" x14ac:dyDescent="0.25">
      <c r="A253" s="8" t="s">
        <v>437</v>
      </c>
      <c r="B253" s="9" t="s">
        <v>110</v>
      </c>
      <c r="C253" s="9" t="s">
        <v>156</v>
      </c>
      <c r="D253" s="12" t="s">
        <v>438</v>
      </c>
      <c r="E253" s="12" t="s">
        <v>113</v>
      </c>
      <c r="F253" s="12" t="s">
        <v>121</v>
      </c>
      <c r="G253" s="17">
        <v>7.8826067332097402E-21</v>
      </c>
      <c r="H253" s="9" t="s">
        <v>122</v>
      </c>
      <c r="K253" s="8" t="s">
        <v>1075</v>
      </c>
      <c r="L253" s="9" t="s">
        <v>110</v>
      </c>
      <c r="M253" s="9" t="s">
        <v>739</v>
      </c>
      <c r="N253" s="12" t="s">
        <v>1077</v>
      </c>
      <c r="O253" s="12" t="s">
        <v>113</v>
      </c>
      <c r="P253" s="12" t="s">
        <v>510</v>
      </c>
      <c r="Q253" s="17">
        <v>8.1722315307197031E-19</v>
      </c>
      <c r="R253" s="9" t="s">
        <v>511</v>
      </c>
    </row>
    <row r="254" spans="1:18" x14ac:dyDescent="0.25">
      <c r="A254" s="8" t="s">
        <v>439</v>
      </c>
      <c r="B254" s="9" t="s">
        <v>110</v>
      </c>
      <c r="C254" s="9" t="s">
        <v>252</v>
      </c>
      <c r="D254" s="12" t="s">
        <v>440</v>
      </c>
      <c r="E254" s="12" t="s">
        <v>113</v>
      </c>
      <c r="F254" s="12" t="s">
        <v>121</v>
      </c>
      <c r="G254" s="17">
        <v>99.137898077780434</v>
      </c>
      <c r="H254" s="9" t="s">
        <v>122</v>
      </c>
      <c r="K254" s="8" t="s">
        <v>1075</v>
      </c>
      <c r="L254" s="9" t="s">
        <v>110</v>
      </c>
      <c r="M254" s="9" t="s">
        <v>749</v>
      </c>
      <c r="N254" s="12" t="s">
        <v>1078</v>
      </c>
      <c r="O254" s="12" t="s">
        <v>113</v>
      </c>
      <c r="P254" s="12" t="s">
        <v>510</v>
      </c>
      <c r="Q254" s="17">
        <v>2.1257082355930094E-18</v>
      </c>
      <c r="R254" s="9" t="s">
        <v>511</v>
      </c>
    </row>
    <row r="255" spans="1:18" x14ac:dyDescent="0.25">
      <c r="A255" s="8" t="s">
        <v>439</v>
      </c>
      <c r="B255" s="9" t="s">
        <v>254</v>
      </c>
      <c r="C255" s="9" t="s">
        <v>252</v>
      </c>
      <c r="D255" s="12" t="s">
        <v>440</v>
      </c>
      <c r="E255" s="12" t="s">
        <v>129</v>
      </c>
      <c r="F255" s="12" t="s">
        <v>121</v>
      </c>
      <c r="G255" s="17">
        <v>3.0125381621618171E-11</v>
      </c>
      <c r="H255" s="9" t="s">
        <v>122</v>
      </c>
      <c r="K255" s="8" t="s">
        <v>166</v>
      </c>
      <c r="L255" s="9" t="s">
        <v>110</v>
      </c>
      <c r="M255" s="9" t="s">
        <v>865</v>
      </c>
      <c r="N255" s="12" t="s">
        <v>1079</v>
      </c>
      <c r="O255" s="12" t="s">
        <v>113</v>
      </c>
      <c r="P255" s="12" t="s">
        <v>121</v>
      </c>
      <c r="Q255" s="17">
        <v>1.3362550819617159E-13</v>
      </c>
      <c r="R255" s="9" t="s">
        <v>122</v>
      </c>
    </row>
    <row r="256" spans="1:18" x14ac:dyDescent="0.25">
      <c r="A256" s="8" t="s">
        <v>439</v>
      </c>
      <c r="B256" s="9" t="s">
        <v>256</v>
      </c>
      <c r="C256" s="9" t="s">
        <v>252</v>
      </c>
      <c r="D256" s="12" t="s">
        <v>440</v>
      </c>
      <c r="E256" s="12" t="s">
        <v>129</v>
      </c>
      <c r="F256" s="12" t="s">
        <v>121</v>
      </c>
      <c r="G256" s="17">
        <v>3.530752893726977E-11</v>
      </c>
      <c r="H256" s="9" t="s">
        <v>122</v>
      </c>
      <c r="K256" s="8" t="s">
        <v>1080</v>
      </c>
      <c r="L256" s="9" t="s">
        <v>110</v>
      </c>
      <c r="M256" s="9" t="s">
        <v>741</v>
      </c>
      <c r="N256" s="12" t="s">
        <v>1081</v>
      </c>
      <c r="O256" s="12" t="s">
        <v>129</v>
      </c>
      <c r="P256" s="12" t="s">
        <v>121</v>
      </c>
      <c r="Q256" s="17">
        <v>1.1711058669627075E-16</v>
      </c>
      <c r="R256" s="9" t="s">
        <v>122</v>
      </c>
    </row>
    <row r="257" spans="1:18" x14ac:dyDescent="0.25">
      <c r="A257" s="8" t="s">
        <v>439</v>
      </c>
      <c r="B257" s="9" t="s">
        <v>257</v>
      </c>
      <c r="C257" s="9" t="s">
        <v>252</v>
      </c>
      <c r="D257" s="12" t="s">
        <v>440</v>
      </c>
      <c r="E257" s="12" t="s">
        <v>129</v>
      </c>
      <c r="F257" s="12" t="s">
        <v>121</v>
      </c>
      <c r="G257" s="17">
        <v>1.1384599857612525E-10</v>
      </c>
      <c r="H257" s="9" t="s">
        <v>122</v>
      </c>
      <c r="K257" s="8" t="s">
        <v>1082</v>
      </c>
      <c r="L257" s="9" t="s">
        <v>110</v>
      </c>
      <c r="M257" s="9" t="s">
        <v>746</v>
      </c>
      <c r="N257" s="12" t="s">
        <v>1083</v>
      </c>
      <c r="O257" s="12" t="s">
        <v>129</v>
      </c>
      <c r="P257" s="12" t="s">
        <v>121</v>
      </c>
      <c r="Q257" s="17">
        <v>2.2705491389754357E-8</v>
      </c>
      <c r="R257" s="9" t="s">
        <v>122</v>
      </c>
    </row>
    <row r="258" spans="1:18" x14ac:dyDescent="0.25">
      <c r="A258" s="8" t="s">
        <v>439</v>
      </c>
      <c r="B258" s="9" t="s">
        <v>258</v>
      </c>
      <c r="C258" s="9" t="s">
        <v>252</v>
      </c>
      <c r="D258" s="12" t="s">
        <v>440</v>
      </c>
      <c r="E258" s="12" t="s">
        <v>129</v>
      </c>
      <c r="F258" s="12" t="s">
        <v>121</v>
      </c>
      <c r="G258" s="17">
        <v>1.2674407061063885E-12</v>
      </c>
      <c r="H258" s="9" t="s">
        <v>122</v>
      </c>
      <c r="K258" s="8" t="s">
        <v>1082</v>
      </c>
      <c r="L258" s="9" t="s">
        <v>110</v>
      </c>
      <c r="M258" s="9" t="s">
        <v>741</v>
      </c>
      <c r="N258" s="12" t="s">
        <v>1084</v>
      </c>
      <c r="O258" s="12" t="s">
        <v>129</v>
      </c>
      <c r="P258" s="12" t="s">
        <v>121</v>
      </c>
      <c r="Q258" s="17">
        <v>3.0105884842906053E-16</v>
      </c>
      <c r="R258" s="9" t="s">
        <v>122</v>
      </c>
    </row>
    <row r="259" spans="1:18" x14ac:dyDescent="0.25">
      <c r="A259" s="8" t="s">
        <v>439</v>
      </c>
      <c r="B259" s="9" t="s">
        <v>259</v>
      </c>
      <c r="C259" s="9" t="s">
        <v>252</v>
      </c>
      <c r="D259" s="12" t="s">
        <v>440</v>
      </c>
      <c r="E259" s="12" t="s">
        <v>129</v>
      </c>
      <c r="F259" s="12" t="s">
        <v>121</v>
      </c>
      <c r="G259" s="17">
        <v>9.9123900696527543E-12</v>
      </c>
      <c r="H259" s="9" t="s">
        <v>122</v>
      </c>
      <c r="K259" s="8" t="s">
        <v>1082</v>
      </c>
      <c r="L259" s="9" t="s">
        <v>110</v>
      </c>
      <c r="M259" s="9" t="s">
        <v>749</v>
      </c>
      <c r="N259" s="12" t="s">
        <v>1085</v>
      </c>
      <c r="O259" s="12" t="s">
        <v>129</v>
      </c>
      <c r="P259" s="12" t="s">
        <v>121</v>
      </c>
      <c r="Q259" s="17">
        <v>1.4190715688152153E-9</v>
      </c>
      <c r="R259" s="9" t="s">
        <v>122</v>
      </c>
    </row>
    <row r="260" spans="1:18" x14ac:dyDescent="0.25">
      <c r="A260" s="8" t="s">
        <v>439</v>
      </c>
      <c r="B260" s="9" t="s">
        <v>260</v>
      </c>
      <c r="C260" s="9" t="s">
        <v>252</v>
      </c>
      <c r="D260" s="12" t="s">
        <v>440</v>
      </c>
      <c r="E260" s="12" t="s">
        <v>129</v>
      </c>
      <c r="F260" s="12" t="s">
        <v>121</v>
      </c>
      <c r="G260" s="17">
        <v>4.3685332332921662E-11</v>
      </c>
      <c r="H260" s="9" t="s">
        <v>122</v>
      </c>
      <c r="K260" s="8" t="s">
        <v>1086</v>
      </c>
      <c r="L260" s="9" t="s">
        <v>110</v>
      </c>
      <c r="M260" s="9" t="s">
        <v>746</v>
      </c>
      <c r="N260" s="12" t="s">
        <v>1087</v>
      </c>
      <c r="O260" s="12" t="s">
        <v>129</v>
      </c>
      <c r="P260" s="12" t="s">
        <v>121</v>
      </c>
      <c r="Q260" s="17">
        <v>-3.1459307233833162E-10</v>
      </c>
      <c r="R260" s="9" t="s">
        <v>122</v>
      </c>
    </row>
    <row r="261" spans="1:18" x14ac:dyDescent="0.25">
      <c r="A261" s="8" t="s">
        <v>439</v>
      </c>
      <c r="B261" s="9" t="s">
        <v>261</v>
      </c>
      <c r="C261" s="9" t="s">
        <v>252</v>
      </c>
      <c r="D261" s="12" t="s">
        <v>440</v>
      </c>
      <c r="E261" s="12" t="s">
        <v>129</v>
      </c>
      <c r="F261" s="12" t="s">
        <v>121</v>
      </c>
      <c r="G261" s="17">
        <v>3.3451437772471017E-12</v>
      </c>
      <c r="H261" s="9" t="s">
        <v>122</v>
      </c>
      <c r="K261" s="8" t="s">
        <v>1086</v>
      </c>
      <c r="L261" s="9" t="s">
        <v>110</v>
      </c>
      <c r="M261" s="9" t="s">
        <v>739</v>
      </c>
      <c r="N261" s="12" t="s">
        <v>1088</v>
      </c>
      <c r="O261" s="12" t="s">
        <v>129</v>
      </c>
      <c r="P261" s="12" t="s">
        <v>121</v>
      </c>
      <c r="Q261" s="17">
        <v>3.7429514135781241E-16</v>
      </c>
      <c r="R261" s="9" t="s">
        <v>122</v>
      </c>
    </row>
    <row r="262" spans="1:18" x14ac:dyDescent="0.25">
      <c r="A262" s="8" t="s">
        <v>439</v>
      </c>
      <c r="B262" s="9" t="s">
        <v>262</v>
      </c>
      <c r="C262" s="9" t="s">
        <v>252</v>
      </c>
      <c r="D262" s="12" t="s">
        <v>440</v>
      </c>
      <c r="E262" s="12" t="s">
        <v>129</v>
      </c>
      <c r="F262" s="12" t="s">
        <v>121</v>
      </c>
      <c r="G262" s="17">
        <v>-2.9733971592612145E-2</v>
      </c>
      <c r="H262" s="9" t="s">
        <v>122</v>
      </c>
      <c r="K262" s="8" t="s">
        <v>1086</v>
      </c>
      <c r="L262" s="9" t="s">
        <v>110</v>
      </c>
      <c r="M262" s="9" t="s">
        <v>741</v>
      </c>
      <c r="N262" s="12" t="s">
        <v>1089</v>
      </c>
      <c r="O262" s="12" t="s">
        <v>129</v>
      </c>
      <c r="P262" s="12" t="s">
        <v>121</v>
      </c>
      <c r="Q262" s="17">
        <v>5.1730384354667972E-16</v>
      </c>
      <c r="R262" s="9" t="s">
        <v>122</v>
      </c>
    </row>
    <row r="263" spans="1:18" x14ac:dyDescent="0.25">
      <c r="A263" s="8" t="s">
        <v>439</v>
      </c>
      <c r="B263" s="9" t="s">
        <v>263</v>
      </c>
      <c r="C263" s="9" t="s">
        <v>252</v>
      </c>
      <c r="D263" s="12" t="s">
        <v>440</v>
      </c>
      <c r="E263" s="12" t="s">
        <v>129</v>
      </c>
      <c r="F263" s="12" t="s">
        <v>121</v>
      </c>
      <c r="G263" s="17">
        <v>3.1534101563836136E-9</v>
      </c>
      <c r="H263" s="9" t="s">
        <v>122</v>
      </c>
      <c r="K263" s="8" t="s">
        <v>1086</v>
      </c>
      <c r="L263" s="9" t="s">
        <v>110</v>
      </c>
      <c r="M263" s="9" t="s">
        <v>749</v>
      </c>
      <c r="N263" s="12" t="s">
        <v>1090</v>
      </c>
      <c r="O263" s="12" t="s">
        <v>129</v>
      </c>
      <c r="P263" s="12" t="s">
        <v>121</v>
      </c>
      <c r="Q263" s="17">
        <v>-1.966206701314635E-11</v>
      </c>
      <c r="R263" s="9" t="s">
        <v>122</v>
      </c>
    </row>
    <row r="264" spans="1:18" x14ac:dyDescent="0.25">
      <c r="A264" s="8" t="s">
        <v>439</v>
      </c>
      <c r="B264" s="9" t="s">
        <v>264</v>
      </c>
      <c r="C264" s="9" t="s">
        <v>252</v>
      </c>
      <c r="D264" s="12" t="s">
        <v>440</v>
      </c>
      <c r="E264" s="12" t="s">
        <v>129</v>
      </c>
      <c r="F264" s="12" t="s">
        <v>121</v>
      </c>
      <c r="G264" s="17">
        <v>8.6935380365453003E-10</v>
      </c>
      <c r="H264" s="9" t="s">
        <v>122</v>
      </c>
      <c r="K264" s="8" t="s">
        <v>1086</v>
      </c>
      <c r="L264" s="9" t="s">
        <v>110</v>
      </c>
      <c r="M264" s="9" t="s">
        <v>765</v>
      </c>
      <c r="N264" s="12" t="s">
        <v>1091</v>
      </c>
      <c r="O264" s="12" t="s">
        <v>129</v>
      </c>
      <c r="P264" s="12" t="s">
        <v>121</v>
      </c>
      <c r="Q264" s="17">
        <v>7.7305605604450058E-18</v>
      </c>
      <c r="R264" s="9" t="s">
        <v>122</v>
      </c>
    </row>
    <row r="265" spans="1:18" x14ac:dyDescent="0.25">
      <c r="A265" s="8" t="s">
        <v>439</v>
      </c>
      <c r="B265" s="9" t="s">
        <v>265</v>
      </c>
      <c r="C265" s="9" t="s">
        <v>252</v>
      </c>
      <c r="D265" s="12" t="s">
        <v>440</v>
      </c>
      <c r="E265" s="12" t="s">
        <v>129</v>
      </c>
      <c r="F265" s="12" t="s">
        <v>121</v>
      </c>
      <c r="G265" s="17">
        <v>2.6908980595608947E-12</v>
      </c>
      <c r="H265" s="9" t="s">
        <v>122</v>
      </c>
      <c r="K265" s="8" t="s">
        <v>1092</v>
      </c>
      <c r="L265" s="9" t="s">
        <v>110</v>
      </c>
      <c r="M265" s="9" t="s">
        <v>755</v>
      </c>
      <c r="N265" s="12" t="s">
        <v>1093</v>
      </c>
      <c r="O265" s="12" t="s">
        <v>113</v>
      </c>
      <c r="P265" s="12" t="s">
        <v>121</v>
      </c>
      <c r="Q265" s="17">
        <v>1.1786668313157829E-24</v>
      </c>
      <c r="R265" s="9" t="s">
        <v>122</v>
      </c>
    </row>
    <row r="266" spans="1:18" x14ac:dyDescent="0.25">
      <c r="A266" s="8" t="s">
        <v>439</v>
      </c>
      <c r="B266" s="9" t="s">
        <v>266</v>
      </c>
      <c r="C266" s="9" t="s">
        <v>252</v>
      </c>
      <c r="D266" s="12" t="s">
        <v>440</v>
      </c>
      <c r="E266" s="12" t="s">
        <v>129</v>
      </c>
      <c r="F266" s="12" t="s">
        <v>121</v>
      </c>
      <c r="G266" s="17">
        <v>2.0457736552278766E-11</v>
      </c>
      <c r="H266" s="9" t="s">
        <v>122</v>
      </c>
      <c r="K266" s="8" t="s">
        <v>1092</v>
      </c>
      <c r="L266" s="9" t="s">
        <v>110</v>
      </c>
      <c r="M266" s="9" t="s">
        <v>749</v>
      </c>
      <c r="N266" s="12" t="s">
        <v>1094</v>
      </c>
      <c r="O266" s="12" t="s">
        <v>113</v>
      </c>
      <c r="P266" s="12" t="s">
        <v>121</v>
      </c>
      <c r="Q266" s="17">
        <v>-1.0339757656912846E-25</v>
      </c>
      <c r="R266" s="9" t="s">
        <v>122</v>
      </c>
    </row>
    <row r="267" spans="1:18" x14ac:dyDescent="0.25">
      <c r="A267" s="8" t="s">
        <v>439</v>
      </c>
      <c r="B267" s="9" t="s">
        <v>267</v>
      </c>
      <c r="C267" s="9" t="s">
        <v>252</v>
      </c>
      <c r="D267" s="12" t="s">
        <v>440</v>
      </c>
      <c r="E267" s="12" t="s">
        <v>129</v>
      </c>
      <c r="F267" s="12" t="s">
        <v>121</v>
      </c>
      <c r="G267" s="17">
        <v>3.711386202139034E-10</v>
      </c>
      <c r="H267" s="9" t="s">
        <v>122</v>
      </c>
      <c r="K267" s="8" t="s">
        <v>1095</v>
      </c>
      <c r="L267" s="9" t="s">
        <v>110</v>
      </c>
      <c r="M267" s="9" t="s">
        <v>746</v>
      </c>
      <c r="N267" s="12" t="s">
        <v>1096</v>
      </c>
      <c r="O267" s="12" t="s">
        <v>129</v>
      </c>
      <c r="P267" s="12" t="s">
        <v>121</v>
      </c>
      <c r="Q267" s="17">
        <v>1.0979017442005131E-18</v>
      </c>
      <c r="R267" s="9" t="s">
        <v>122</v>
      </c>
    </row>
    <row r="268" spans="1:18" x14ac:dyDescent="0.25">
      <c r="A268" s="8" t="s">
        <v>439</v>
      </c>
      <c r="B268" s="9" t="s">
        <v>268</v>
      </c>
      <c r="C268" s="9" t="s">
        <v>252</v>
      </c>
      <c r="D268" s="12" t="s">
        <v>440</v>
      </c>
      <c r="E268" s="12" t="s">
        <v>129</v>
      </c>
      <c r="F268" s="12" t="s">
        <v>121</v>
      </c>
      <c r="G268" s="17">
        <v>2.4094616942531291E-11</v>
      </c>
      <c r="H268" s="9" t="s">
        <v>122</v>
      </c>
      <c r="K268" s="8" t="s">
        <v>1095</v>
      </c>
      <c r="L268" s="9" t="s">
        <v>110</v>
      </c>
      <c r="M268" s="9" t="s">
        <v>739</v>
      </c>
      <c r="N268" s="12" t="s">
        <v>1097</v>
      </c>
      <c r="O268" s="12" t="s">
        <v>129</v>
      </c>
      <c r="P268" s="12" t="s">
        <v>121</v>
      </c>
      <c r="Q268" s="17">
        <v>2.0609229447190853E-12</v>
      </c>
      <c r="R268" s="9" t="s">
        <v>122</v>
      </c>
    </row>
    <row r="269" spans="1:18" x14ac:dyDescent="0.25">
      <c r="A269" s="8" t="s">
        <v>439</v>
      </c>
      <c r="B269" s="9" t="s">
        <v>269</v>
      </c>
      <c r="C269" s="9" t="s">
        <v>252</v>
      </c>
      <c r="D269" s="12" t="s">
        <v>440</v>
      </c>
      <c r="E269" s="12" t="s">
        <v>129</v>
      </c>
      <c r="F269" s="12" t="s">
        <v>121</v>
      </c>
      <c r="G269" s="17">
        <v>1.505600783885024E-11</v>
      </c>
      <c r="H269" s="9" t="s">
        <v>122</v>
      </c>
      <c r="K269" s="8" t="s">
        <v>1095</v>
      </c>
      <c r="L269" s="9" t="s">
        <v>110</v>
      </c>
      <c r="M269" s="9" t="s">
        <v>757</v>
      </c>
      <c r="N269" s="12" t="s">
        <v>1098</v>
      </c>
      <c r="O269" s="12" t="s">
        <v>129</v>
      </c>
      <c r="P269" s="12" t="s">
        <v>121</v>
      </c>
      <c r="Q269" s="17">
        <v>9.2391743921917473E-16</v>
      </c>
      <c r="R269" s="9" t="s">
        <v>122</v>
      </c>
    </row>
    <row r="270" spans="1:18" x14ac:dyDescent="0.25">
      <c r="A270" s="8" t="s">
        <v>439</v>
      </c>
      <c r="B270" s="9" t="s">
        <v>270</v>
      </c>
      <c r="C270" s="9" t="s">
        <v>252</v>
      </c>
      <c r="D270" s="12" t="s">
        <v>440</v>
      </c>
      <c r="E270" s="12" t="s">
        <v>129</v>
      </c>
      <c r="F270" s="12" t="s">
        <v>121</v>
      </c>
      <c r="G270" s="17">
        <v>0.81173907081470531</v>
      </c>
      <c r="H270" s="9" t="s">
        <v>122</v>
      </c>
      <c r="K270" s="8" t="s">
        <v>1099</v>
      </c>
      <c r="L270" s="9" t="s">
        <v>110</v>
      </c>
      <c r="M270" s="9" t="s">
        <v>746</v>
      </c>
      <c r="N270" s="12" t="s">
        <v>1100</v>
      </c>
      <c r="O270" s="12" t="s">
        <v>129</v>
      </c>
      <c r="P270" s="12" t="s">
        <v>121</v>
      </c>
      <c r="Q270" s="17">
        <v>3.4857357234754272E-5</v>
      </c>
      <c r="R270" s="9" t="s">
        <v>122</v>
      </c>
    </row>
    <row r="271" spans="1:18" x14ac:dyDescent="0.25">
      <c r="A271" s="8" t="s">
        <v>439</v>
      </c>
      <c r="B271" s="9" t="s">
        <v>271</v>
      </c>
      <c r="C271" s="9" t="s">
        <v>252</v>
      </c>
      <c r="D271" s="12" t="s">
        <v>440</v>
      </c>
      <c r="E271" s="12" t="s">
        <v>129</v>
      </c>
      <c r="F271" s="12" t="s">
        <v>121</v>
      </c>
      <c r="G271" s="17">
        <v>2.983073973114669E-11</v>
      </c>
      <c r="H271" s="9" t="s">
        <v>122</v>
      </c>
      <c r="K271" s="8" t="s">
        <v>1099</v>
      </c>
      <c r="L271" s="9" t="s">
        <v>110</v>
      </c>
      <c r="M271" s="9" t="s">
        <v>1101</v>
      </c>
      <c r="N271" s="12" t="s">
        <v>1102</v>
      </c>
      <c r="O271" s="12" t="s">
        <v>129</v>
      </c>
      <c r="P271" s="12" t="s">
        <v>121</v>
      </c>
      <c r="Q271" s="17">
        <v>7.7049122810102464E-23</v>
      </c>
      <c r="R271" s="9" t="s">
        <v>122</v>
      </c>
    </row>
    <row r="272" spans="1:18" x14ac:dyDescent="0.25">
      <c r="A272" s="8" t="s">
        <v>439</v>
      </c>
      <c r="B272" s="9" t="s">
        <v>272</v>
      </c>
      <c r="C272" s="9" t="s">
        <v>252</v>
      </c>
      <c r="D272" s="12" t="s">
        <v>440</v>
      </c>
      <c r="E272" s="12" t="s">
        <v>129</v>
      </c>
      <c r="F272" s="12" t="s">
        <v>121</v>
      </c>
      <c r="G272" s="17">
        <v>1.6098218087838189E-12</v>
      </c>
      <c r="H272" s="9" t="s">
        <v>122</v>
      </c>
      <c r="K272" s="8" t="s">
        <v>1099</v>
      </c>
      <c r="L272" s="9" t="s">
        <v>110</v>
      </c>
      <c r="M272" s="9" t="s">
        <v>739</v>
      </c>
      <c r="N272" s="12" t="s">
        <v>1103</v>
      </c>
      <c r="O272" s="12" t="s">
        <v>129</v>
      </c>
      <c r="P272" s="12" t="s">
        <v>121</v>
      </c>
      <c r="Q272" s="17">
        <v>4.8278611772613946E-9</v>
      </c>
      <c r="R272" s="9" t="s">
        <v>122</v>
      </c>
    </row>
    <row r="273" spans="1:18" x14ac:dyDescent="0.25">
      <c r="A273" s="8" t="s">
        <v>439</v>
      </c>
      <c r="B273" s="9" t="s">
        <v>273</v>
      </c>
      <c r="C273" s="9" t="s">
        <v>252</v>
      </c>
      <c r="D273" s="12" t="s">
        <v>440</v>
      </c>
      <c r="E273" s="12" t="s">
        <v>129</v>
      </c>
      <c r="F273" s="12" t="s">
        <v>121</v>
      </c>
      <c r="G273" s="17">
        <v>-2.60419701103611E-2</v>
      </c>
      <c r="H273" s="9" t="s">
        <v>122</v>
      </c>
      <c r="K273" s="8" t="s">
        <v>1099</v>
      </c>
      <c r="L273" s="9" t="s">
        <v>110</v>
      </c>
      <c r="M273" s="9" t="s">
        <v>757</v>
      </c>
      <c r="N273" s="12" t="s">
        <v>1104</v>
      </c>
      <c r="O273" s="12" t="s">
        <v>129</v>
      </c>
      <c r="P273" s="12" t="s">
        <v>121</v>
      </c>
      <c r="Q273" s="17">
        <v>3.1577481671901623E-9</v>
      </c>
      <c r="R273" s="9" t="s">
        <v>122</v>
      </c>
    </row>
    <row r="274" spans="1:18" x14ac:dyDescent="0.25">
      <c r="A274" s="8" t="s">
        <v>439</v>
      </c>
      <c r="B274" s="9" t="s">
        <v>274</v>
      </c>
      <c r="C274" s="9" t="s">
        <v>252</v>
      </c>
      <c r="D274" s="12" t="s">
        <v>440</v>
      </c>
      <c r="E274" s="12" t="s">
        <v>129</v>
      </c>
      <c r="F274" s="12" t="s">
        <v>121</v>
      </c>
      <c r="G274" s="17">
        <v>2.2664946967941729E-11</v>
      </c>
      <c r="H274" s="9" t="s">
        <v>122</v>
      </c>
      <c r="K274" s="8" t="s">
        <v>1099</v>
      </c>
      <c r="L274" s="9" t="s">
        <v>110</v>
      </c>
      <c r="M274" s="9" t="s">
        <v>749</v>
      </c>
      <c r="N274" s="12" t="s">
        <v>1105</v>
      </c>
      <c r="O274" s="12" t="s">
        <v>129</v>
      </c>
      <c r="P274" s="12" t="s">
        <v>121</v>
      </c>
      <c r="Q274" s="17">
        <v>2.9588382226135228E-6</v>
      </c>
      <c r="R274" s="9" t="s">
        <v>122</v>
      </c>
    </row>
    <row r="275" spans="1:18" x14ac:dyDescent="0.25">
      <c r="A275" s="8" t="s">
        <v>439</v>
      </c>
      <c r="B275" s="9" t="s">
        <v>275</v>
      </c>
      <c r="C275" s="9" t="s">
        <v>252</v>
      </c>
      <c r="D275" s="12" t="s">
        <v>440</v>
      </c>
      <c r="E275" s="12" t="s">
        <v>129</v>
      </c>
      <c r="F275" s="12" t="s">
        <v>121</v>
      </c>
      <c r="G275" s="17">
        <v>-2.3814908965773832E-2</v>
      </c>
      <c r="H275" s="9" t="s">
        <v>122</v>
      </c>
      <c r="K275" s="8" t="s">
        <v>1099</v>
      </c>
      <c r="L275" s="9" t="s">
        <v>110</v>
      </c>
      <c r="M275" s="9" t="s">
        <v>865</v>
      </c>
      <c r="N275" s="12" t="s">
        <v>1106</v>
      </c>
      <c r="O275" s="12" t="s">
        <v>129</v>
      </c>
      <c r="P275" s="12" t="s">
        <v>121</v>
      </c>
      <c r="Q275" s="17">
        <v>1.9880001287482272E-7</v>
      </c>
      <c r="R275" s="9" t="s">
        <v>122</v>
      </c>
    </row>
    <row r="276" spans="1:18" x14ac:dyDescent="0.25">
      <c r="A276" s="8" t="s">
        <v>439</v>
      </c>
      <c r="B276" s="9" t="s">
        <v>276</v>
      </c>
      <c r="C276" s="9" t="s">
        <v>252</v>
      </c>
      <c r="D276" s="12" t="s">
        <v>440</v>
      </c>
      <c r="E276" s="12" t="s">
        <v>129</v>
      </c>
      <c r="F276" s="12" t="s">
        <v>121</v>
      </c>
      <c r="G276" s="17">
        <v>-3.5420129257809269E-3</v>
      </c>
      <c r="H276" s="9" t="s">
        <v>122</v>
      </c>
      <c r="K276" s="8" t="s">
        <v>1099</v>
      </c>
      <c r="L276" s="9" t="s">
        <v>110</v>
      </c>
      <c r="M276" s="9" t="s">
        <v>765</v>
      </c>
      <c r="N276" s="12" t="s">
        <v>1107</v>
      </c>
      <c r="O276" s="12" t="s">
        <v>129</v>
      </c>
      <c r="P276" s="12" t="s">
        <v>121</v>
      </c>
      <c r="Q276" s="17">
        <v>7.1400911924759708E-12</v>
      </c>
      <c r="R276" s="9" t="s">
        <v>122</v>
      </c>
    </row>
    <row r="277" spans="1:18" x14ac:dyDescent="0.25">
      <c r="A277" s="8" t="s">
        <v>439</v>
      </c>
      <c r="B277" s="9" t="s">
        <v>277</v>
      </c>
      <c r="C277" s="9" t="s">
        <v>252</v>
      </c>
      <c r="D277" s="12" t="s">
        <v>440</v>
      </c>
      <c r="E277" s="12" t="s">
        <v>129</v>
      </c>
      <c r="F277" s="12" t="s">
        <v>121</v>
      </c>
      <c r="G277" s="17">
        <v>2.7793229961670142E-11</v>
      </c>
      <c r="H277" s="9" t="s">
        <v>122</v>
      </c>
      <c r="K277" s="8" t="s">
        <v>1108</v>
      </c>
      <c r="L277" s="9" t="s">
        <v>110</v>
      </c>
      <c r="M277" s="9" t="s">
        <v>746</v>
      </c>
      <c r="N277" s="12" t="s">
        <v>1109</v>
      </c>
      <c r="O277" s="12" t="s">
        <v>129</v>
      </c>
      <c r="P277" s="12" t="s">
        <v>121</v>
      </c>
      <c r="Q277" s="17">
        <v>2.2280527386752752E-10</v>
      </c>
      <c r="R277" s="9" t="s">
        <v>122</v>
      </c>
    </row>
    <row r="278" spans="1:18" x14ac:dyDescent="0.25">
      <c r="A278" s="8" t="s">
        <v>439</v>
      </c>
      <c r="B278" s="9" t="s">
        <v>278</v>
      </c>
      <c r="C278" s="9" t="s">
        <v>252</v>
      </c>
      <c r="D278" s="12" t="s">
        <v>440</v>
      </c>
      <c r="E278" s="12" t="s">
        <v>129</v>
      </c>
      <c r="F278" s="12" t="s">
        <v>121</v>
      </c>
      <c r="G278" s="17">
        <v>1.2771791659817867E-11</v>
      </c>
      <c r="H278" s="9" t="s">
        <v>122</v>
      </c>
      <c r="K278" s="8" t="s">
        <v>1108</v>
      </c>
      <c r="L278" s="9" t="s">
        <v>110</v>
      </c>
      <c r="M278" s="9" t="s">
        <v>749</v>
      </c>
      <c r="N278" s="12" t="s">
        <v>1110</v>
      </c>
      <c r="O278" s="12" t="s">
        <v>129</v>
      </c>
      <c r="P278" s="12" t="s">
        <v>121</v>
      </c>
      <c r="Q278" s="17">
        <v>1.5037831163452336E-10</v>
      </c>
      <c r="R278" s="9" t="s">
        <v>122</v>
      </c>
    </row>
    <row r="279" spans="1:18" x14ac:dyDescent="0.25">
      <c r="A279" s="8" t="s">
        <v>439</v>
      </c>
      <c r="B279" s="9" t="s">
        <v>279</v>
      </c>
      <c r="C279" s="9" t="s">
        <v>252</v>
      </c>
      <c r="D279" s="12" t="s">
        <v>440</v>
      </c>
      <c r="E279" s="12" t="s">
        <v>129</v>
      </c>
      <c r="F279" s="12" t="s">
        <v>121</v>
      </c>
      <c r="G279" s="17">
        <v>4.7009884363205868E-11</v>
      </c>
      <c r="H279" s="9" t="s">
        <v>122</v>
      </c>
      <c r="K279" s="8" t="s">
        <v>1108</v>
      </c>
      <c r="L279" s="9" t="s">
        <v>110</v>
      </c>
      <c r="M279" s="9" t="s">
        <v>865</v>
      </c>
      <c r="N279" s="12" t="s">
        <v>1111</v>
      </c>
      <c r="O279" s="12" t="s">
        <v>129</v>
      </c>
      <c r="P279" s="12" t="s">
        <v>121</v>
      </c>
      <c r="Q279" s="17">
        <v>9.9209684047286084E-12</v>
      </c>
      <c r="R279" s="9" t="s">
        <v>122</v>
      </c>
    </row>
    <row r="280" spans="1:18" x14ac:dyDescent="0.25">
      <c r="A280" s="8" t="s">
        <v>439</v>
      </c>
      <c r="B280" s="9" t="s">
        <v>280</v>
      </c>
      <c r="C280" s="9" t="s">
        <v>252</v>
      </c>
      <c r="D280" s="12" t="s">
        <v>440</v>
      </c>
      <c r="E280" s="12" t="s">
        <v>129</v>
      </c>
      <c r="F280" s="12" t="s">
        <v>121</v>
      </c>
      <c r="G280" s="17">
        <v>2.3533442602745514E-11</v>
      </c>
      <c r="H280" s="9" t="s">
        <v>122</v>
      </c>
      <c r="K280" s="8" t="s">
        <v>1112</v>
      </c>
      <c r="L280" s="9" t="s">
        <v>110</v>
      </c>
      <c r="M280" s="9" t="s">
        <v>746</v>
      </c>
      <c r="N280" s="12" t="s">
        <v>1113</v>
      </c>
      <c r="O280" s="12" t="s">
        <v>129</v>
      </c>
      <c r="P280" s="12" t="s">
        <v>121</v>
      </c>
      <c r="Q280" s="17">
        <v>4.3759580534339241E-9</v>
      </c>
      <c r="R280" s="9" t="s">
        <v>122</v>
      </c>
    </row>
    <row r="281" spans="1:18" x14ac:dyDescent="0.25">
      <c r="A281" s="8" t="s">
        <v>439</v>
      </c>
      <c r="B281" s="9" t="s">
        <v>281</v>
      </c>
      <c r="C281" s="9" t="s">
        <v>252</v>
      </c>
      <c r="D281" s="12" t="s">
        <v>440</v>
      </c>
      <c r="E281" s="12" t="s">
        <v>129</v>
      </c>
      <c r="F281" s="12" t="s">
        <v>121</v>
      </c>
      <c r="G281" s="17">
        <v>1.3718313220420934E-10</v>
      </c>
      <c r="H281" s="9" t="s">
        <v>122</v>
      </c>
      <c r="K281" s="8" t="s">
        <v>1112</v>
      </c>
      <c r="L281" s="9" t="s">
        <v>110</v>
      </c>
      <c r="M281" s="9" t="s">
        <v>739</v>
      </c>
      <c r="N281" s="12" t="s">
        <v>1114</v>
      </c>
      <c r="O281" s="12" t="s">
        <v>129</v>
      </c>
      <c r="P281" s="12" t="s">
        <v>121</v>
      </c>
      <c r="Q281" s="17">
        <v>3.4911626747892514E-11</v>
      </c>
      <c r="R281" s="9" t="s">
        <v>122</v>
      </c>
    </row>
    <row r="282" spans="1:18" x14ac:dyDescent="0.25">
      <c r="A282" s="8" t="s">
        <v>439</v>
      </c>
      <c r="B282" s="9" t="s">
        <v>282</v>
      </c>
      <c r="C282" s="9" t="s">
        <v>252</v>
      </c>
      <c r="D282" s="12" t="s">
        <v>440</v>
      </c>
      <c r="E282" s="12" t="s">
        <v>129</v>
      </c>
      <c r="F282" s="12" t="s">
        <v>121</v>
      </c>
      <c r="G282" s="17">
        <v>1.8854450581180339E-12</v>
      </c>
      <c r="H282" s="9" t="s">
        <v>122</v>
      </c>
      <c r="K282" s="8" t="s">
        <v>1112</v>
      </c>
      <c r="L282" s="9" t="s">
        <v>110</v>
      </c>
      <c r="M282" s="9" t="s">
        <v>757</v>
      </c>
      <c r="N282" s="12" t="s">
        <v>1115</v>
      </c>
      <c r="O282" s="12" t="s">
        <v>129</v>
      </c>
      <c r="P282" s="12" t="s">
        <v>121</v>
      </c>
      <c r="Q282" s="17">
        <v>2.3250515640033999E-13</v>
      </c>
      <c r="R282" s="9" t="s">
        <v>122</v>
      </c>
    </row>
    <row r="283" spans="1:18" x14ac:dyDescent="0.25">
      <c r="A283" s="8" t="s">
        <v>439</v>
      </c>
      <c r="B283" s="9" t="s">
        <v>283</v>
      </c>
      <c r="C283" s="9" t="s">
        <v>252</v>
      </c>
      <c r="D283" s="12" t="s">
        <v>440</v>
      </c>
      <c r="E283" s="12" t="s">
        <v>129</v>
      </c>
      <c r="F283" s="12" t="s">
        <v>121</v>
      </c>
      <c r="G283" s="17">
        <v>3.0555163383100671E-4</v>
      </c>
      <c r="H283" s="9" t="s">
        <v>122</v>
      </c>
      <c r="K283" s="8" t="s">
        <v>1112</v>
      </c>
      <c r="L283" s="9" t="s">
        <v>110</v>
      </c>
      <c r="M283" s="9" t="s">
        <v>749</v>
      </c>
      <c r="N283" s="12" t="s">
        <v>1116</v>
      </c>
      <c r="O283" s="12" t="s">
        <v>129</v>
      </c>
      <c r="P283" s="12" t="s">
        <v>121</v>
      </c>
      <c r="Q283" s="17">
        <v>-1.4819859484872675E-10</v>
      </c>
      <c r="R283" s="9" t="s">
        <v>122</v>
      </c>
    </row>
    <row r="284" spans="1:18" x14ac:dyDescent="0.25">
      <c r="A284" s="8" t="s">
        <v>439</v>
      </c>
      <c r="B284" s="9" t="s">
        <v>284</v>
      </c>
      <c r="C284" s="9" t="s">
        <v>252</v>
      </c>
      <c r="D284" s="12" t="s">
        <v>440</v>
      </c>
      <c r="E284" s="12" t="s">
        <v>129</v>
      </c>
      <c r="F284" s="12" t="s">
        <v>121</v>
      </c>
      <c r="G284" s="17">
        <v>7.5182563666129018E-10</v>
      </c>
      <c r="H284" s="9" t="s">
        <v>122</v>
      </c>
      <c r="K284" s="8" t="s">
        <v>1112</v>
      </c>
      <c r="L284" s="9" t="s">
        <v>110</v>
      </c>
      <c r="M284" s="9" t="s">
        <v>765</v>
      </c>
      <c r="N284" s="12" t="s">
        <v>1117</v>
      </c>
      <c r="O284" s="12" t="s">
        <v>129</v>
      </c>
      <c r="P284" s="12" t="s">
        <v>121</v>
      </c>
      <c r="Q284" s="17">
        <v>8.7772603334738542E-29</v>
      </c>
      <c r="R284" s="9" t="s">
        <v>122</v>
      </c>
    </row>
    <row r="285" spans="1:18" x14ac:dyDescent="0.25">
      <c r="A285" s="8" t="s">
        <v>439</v>
      </c>
      <c r="B285" s="9" t="s">
        <v>285</v>
      </c>
      <c r="C285" s="9" t="s">
        <v>252</v>
      </c>
      <c r="D285" s="12" t="s">
        <v>440</v>
      </c>
      <c r="E285" s="12" t="s">
        <v>129</v>
      </c>
      <c r="F285" s="12" t="s">
        <v>121</v>
      </c>
      <c r="G285" s="17">
        <v>1.3893414927301783E-10</v>
      </c>
      <c r="H285" s="9" t="s">
        <v>122</v>
      </c>
      <c r="K285" s="8" t="s">
        <v>1118</v>
      </c>
      <c r="L285" s="9" t="s">
        <v>110</v>
      </c>
      <c r="M285" s="9" t="s">
        <v>746</v>
      </c>
      <c r="N285" s="12" t="s">
        <v>1119</v>
      </c>
      <c r="O285" s="12" t="s">
        <v>113</v>
      </c>
      <c r="P285" s="12" t="s">
        <v>121</v>
      </c>
      <c r="Q285" s="17">
        <v>8.473733527239294E-17</v>
      </c>
      <c r="R285" s="9" t="s">
        <v>122</v>
      </c>
    </row>
    <row r="286" spans="1:18" x14ac:dyDescent="0.25">
      <c r="A286" s="8" t="s">
        <v>439</v>
      </c>
      <c r="B286" s="9" t="s">
        <v>286</v>
      </c>
      <c r="C286" s="9" t="s">
        <v>252</v>
      </c>
      <c r="D286" s="12" t="s">
        <v>440</v>
      </c>
      <c r="E286" s="12" t="s">
        <v>129</v>
      </c>
      <c r="F286" s="12" t="s">
        <v>121</v>
      </c>
      <c r="G286" s="17">
        <v>9.3937463174137064E-12</v>
      </c>
      <c r="H286" s="9" t="s">
        <v>122</v>
      </c>
      <c r="K286" s="8" t="s">
        <v>1118</v>
      </c>
      <c r="L286" s="9" t="s">
        <v>110</v>
      </c>
      <c r="M286" s="9" t="s">
        <v>749</v>
      </c>
      <c r="N286" s="12" t="s">
        <v>1120</v>
      </c>
      <c r="O286" s="12" t="s">
        <v>113</v>
      </c>
      <c r="P286" s="12" t="s">
        <v>121</v>
      </c>
      <c r="Q286" s="17">
        <v>2.43602198790903E-19</v>
      </c>
      <c r="R286" s="9" t="s">
        <v>122</v>
      </c>
    </row>
    <row r="287" spans="1:18" x14ac:dyDescent="0.25">
      <c r="A287" s="8" t="s">
        <v>439</v>
      </c>
      <c r="B287" s="9" t="s">
        <v>287</v>
      </c>
      <c r="C287" s="9" t="s">
        <v>252</v>
      </c>
      <c r="D287" s="12" t="s">
        <v>440</v>
      </c>
      <c r="E287" s="12" t="s">
        <v>129</v>
      </c>
      <c r="F287" s="12" t="s">
        <v>121</v>
      </c>
      <c r="G287" s="17">
        <v>4.0134291580238867E-12</v>
      </c>
      <c r="H287" s="9" t="s">
        <v>122</v>
      </c>
      <c r="K287" s="8" t="s">
        <v>1121</v>
      </c>
      <c r="L287" s="9" t="s">
        <v>110</v>
      </c>
      <c r="M287" s="9" t="s">
        <v>746</v>
      </c>
      <c r="N287" s="12" t="s">
        <v>1122</v>
      </c>
      <c r="O287" s="12" t="s">
        <v>113</v>
      </c>
      <c r="P287" s="12" t="s">
        <v>121</v>
      </c>
      <c r="Q287" s="17">
        <v>1.9887489788743959E-10</v>
      </c>
      <c r="R287" s="9" t="s">
        <v>122</v>
      </c>
    </row>
    <row r="288" spans="1:18" x14ac:dyDescent="0.25">
      <c r="A288" s="8" t="s">
        <v>439</v>
      </c>
      <c r="B288" s="9" t="s">
        <v>288</v>
      </c>
      <c r="C288" s="9" t="s">
        <v>252</v>
      </c>
      <c r="D288" s="12" t="s">
        <v>440</v>
      </c>
      <c r="E288" s="12" t="s">
        <v>129</v>
      </c>
      <c r="F288" s="12" t="s">
        <v>121</v>
      </c>
      <c r="G288" s="17">
        <v>3.0056141868103702E-12</v>
      </c>
      <c r="H288" s="9" t="s">
        <v>122</v>
      </c>
      <c r="K288" s="8" t="s">
        <v>1121</v>
      </c>
      <c r="L288" s="9" t="s">
        <v>110</v>
      </c>
      <c r="M288" s="9" t="s">
        <v>749</v>
      </c>
      <c r="N288" s="12" t="s">
        <v>1123</v>
      </c>
      <c r="O288" s="12" t="s">
        <v>113</v>
      </c>
      <c r="P288" s="12" t="s">
        <v>121</v>
      </c>
      <c r="Q288" s="17">
        <v>3.4279043585678325E-20</v>
      </c>
      <c r="R288" s="9" t="s">
        <v>122</v>
      </c>
    </row>
    <row r="289" spans="1:18" x14ac:dyDescent="0.25">
      <c r="A289" s="8" t="s">
        <v>439</v>
      </c>
      <c r="B289" s="9" t="s">
        <v>289</v>
      </c>
      <c r="C289" s="9" t="s">
        <v>252</v>
      </c>
      <c r="D289" s="12" t="s">
        <v>440</v>
      </c>
      <c r="E289" s="12" t="s">
        <v>129</v>
      </c>
      <c r="F289" s="12" t="s">
        <v>121</v>
      </c>
      <c r="G289" s="17">
        <v>4.3578795032028124E-12</v>
      </c>
      <c r="H289" s="9" t="s">
        <v>122</v>
      </c>
      <c r="K289" s="8" t="s">
        <v>1124</v>
      </c>
      <c r="L289" s="9" t="s">
        <v>110</v>
      </c>
      <c r="M289" s="9" t="s">
        <v>746</v>
      </c>
      <c r="N289" s="12" t="s">
        <v>1125</v>
      </c>
      <c r="O289" s="12" t="s">
        <v>113</v>
      </c>
      <c r="P289" s="12" t="s">
        <v>121</v>
      </c>
      <c r="Q289" s="17">
        <v>3.9757070541093091E-10</v>
      </c>
      <c r="R289" s="9" t="s">
        <v>122</v>
      </c>
    </row>
    <row r="290" spans="1:18" x14ac:dyDescent="0.25">
      <c r="A290" s="8" t="s">
        <v>439</v>
      </c>
      <c r="B290" s="9" t="s">
        <v>290</v>
      </c>
      <c r="C290" s="9" t="s">
        <v>252</v>
      </c>
      <c r="D290" s="12" t="s">
        <v>440</v>
      </c>
      <c r="E290" s="12" t="s">
        <v>129</v>
      </c>
      <c r="F290" s="12" t="s">
        <v>121</v>
      </c>
      <c r="G290" s="17">
        <v>1.8571416346186844E-12</v>
      </c>
      <c r="H290" s="9" t="s">
        <v>122</v>
      </c>
      <c r="K290" s="8" t="s">
        <v>1124</v>
      </c>
      <c r="L290" s="9" t="s">
        <v>110</v>
      </c>
      <c r="M290" s="9" t="s">
        <v>749</v>
      </c>
      <c r="N290" s="12" t="s">
        <v>1126</v>
      </c>
      <c r="O290" s="12" t="s">
        <v>113</v>
      </c>
      <c r="P290" s="12" t="s">
        <v>121</v>
      </c>
      <c r="Q290" s="17">
        <v>1.705839450822837E-11</v>
      </c>
      <c r="R290" s="9" t="s">
        <v>122</v>
      </c>
    </row>
    <row r="291" spans="1:18" x14ac:dyDescent="0.25">
      <c r="A291" s="8" t="s">
        <v>439</v>
      </c>
      <c r="B291" s="9" t="s">
        <v>291</v>
      </c>
      <c r="C291" s="9" t="s">
        <v>252</v>
      </c>
      <c r="D291" s="12" t="s">
        <v>440</v>
      </c>
      <c r="E291" s="12" t="s">
        <v>129</v>
      </c>
      <c r="F291" s="12" t="s">
        <v>121</v>
      </c>
      <c r="G291" s="17">
        <v>6.9296881946353996E-13</v>
      </c>
      <c r="H291" s="9" t="s">
        <v>122</v>
      </c>
      <c r="K291" s="8" t="s">
        <v>1124</v>
      </c>
      <c r="L291" s="9" t="s">
        <v>110</v>
      </c>
      <c r="M291" s="9" t="s">
        <v>865</v>
      </c>
      <c r="N291" s="12" t="s">
        <v>1127</v>
      </c>
      <c r="O291" s="12" t="s">
        <v>113</v>
      </c>
      <c r="P291" s="12" t="s">
        <v>121</v>
      </c>
      <c r="Q291" s="17">
        <v>1.2139241672174455E-12</v>
      </c>
      <c r="R291" s="9" t="s">
        <v>122</v>
      </c>
    </row>
    <row r="292" spans="1:18" x14ac:dyDescent="0.25">
      <c r="A292" s="8" t="s">
        <v>439</v>
      </c>
      <c r="B292" s="9" t="s">
        <v>292</v>
      </c>
      <c r="C292" s="9" t="s">
        <v>252</v>
      </c>
      <c r="D292" s="12" t="s">
        <v>440</v>
      </c>
      <c r="E292" s="12" t="s">
        <v>129</v>
      </c>
      <c r="F292" s="12" t="s">
        <v>121</v>
      </c>
      <c r="G292" s="17">
        <v>1.3960582149736112E-10</v>
      </c>
      <c r="H292" s="9" t="s">
        <v>122</v>
      </c>
      <c r="K292" s="8" t="s">
        <v>1128</v>
      </c>
      <c r="L292" s="9" t="s">
        <v>110</v>
      </c>
      <c r="M292" s="9" t="s">
        <v>746</v>
      </c>
      <c r="N292" s="12" t="s">
        <v>1129</v>
      </c>
      <c r="O292" s="12" t="s">
        <v>129</v>
      </c>
      <c r="P292" s="12" t="s">
        <v>121</v>
      </c>
      <c r="Q292" s="17">
        <v>1.0212249771373367E-7</v>
      </c>
      <c r="R292" s="9" t="s">
        <v>122</v>
      </c>
    </row>
    <row r="293" spans="1:18" x14ac:dyDescent="0.25">
      <c r="A293" s="8" t="s">
        <v>439</v>
      </c>
      <c r="B293" s="9" t="s">
        <v>293</v>
      </c>
      <c r="C293" s="9" t="s">
        <v>252</v>
      </c>
      <c r="D293" s="12" t="s">
        <v>440</v>
      </c>
      <c r="E293" s="12" t="s">
        <v>129</v>
      </c>
      <c r="F293" s="12" t="s">
        <v>121</v>
      </c>
      <c r="G293" s="17">
        <v>-0.14278872345787177</v>
      </c>
      <c r="H293" s="9" t="s">
        <v>122</v>
      </c>
      <c r="K293" s="8" t="s">
        <v>1128</v>
      </c>
      <c r="L293" s="9" t="s">
        <v>110</v>
      </c>
      <c r="M293" s="9" t="s">
        <v>755</v>
      </c>
      <c r="N293" s="12" t="s">
        <v>1130</v>
      </c>
      <c r="O293" s="12" t="s">
        <v>129</v>
      </c>
      <c r="P293" s="12" t="s">
        <v>121</v>
      </c>
      <c r="Q293" s="17">
        <v>3.2401943750950423E-21</v>
      </c>
      <c r="R293" s="9" t="s">
        <v>122</v>
      </c>
    </row>
    <row r="294" spans="1:18" x14ac:dyDescent="0.25">
      <c r="A294" s="8" t="s">
        <v>439</v>
      </c>
      <c r="B294" s="9" t="s">
        <v>294</v>
      </c>
      <c r="C294" s="9" t="s">
        <v>252</v>
      </c>
      <c r="D294" s="12" t="s">
        <v>440</v>
      </c>
      <c r="E294" s="12" t="s">
        <v>129</v>
      </c>
      <c r="F294" s="12" t="s">
        <v>121</v>
      </c>
      <c r="G294" s="17">
        <v>1.8458762372726818E-11</v>
      </c>
      <c r="H294" s="9" t="s">
        <v>122</v>
      </c>
      <c r="K294" s="8" t="s">
        <v>1128</v>
      </c>
      <c r="L294" s="9" t="s">
        <v>110</v>
      </c>
      <c r="M294" s="9" t="s">
        <v>739</v>
      </c>
      <c r="N294" s="12" t="s">
        <v>1131</v>
      </c>
      <c r="O294" s="12" t="s">
        <v>129</v>
      </c>
      <c r="P294" s="12" t="s">
        <v>121</v>
      </c>
      <c r="Q294" s="17">
        <v>1.1672593257681085E-12</v>
      </c>
      <c r="R294" s="9" t="s">
        <v>122</v>
      </c>
    </row>
    <row r="295" spans="1:18" x14ac:dyDescent="0.25">
      <c r="A295" s="8" t="s">
        <v>439</v>
      </c>
      <c r="B295" s="9" t="s">
        <v>295</v>
      </c>
      <c r="C295" s="9" t="s">
        <v>252</v>
      </c>
      <c r="D295" s="12" t="s">
        <v>440</v>
      </c>
      <c r="E295" s="12" t="s">
        <v>129</v>
      </c>
      <c r="F295" s="12" t="s">
        <v>121</v>
      </c>
      <c r="G295" s="17">
        <v>-9.5306565200526938E-3</v>
      </c>
      <c r="H295" s="9" t="s">
        <v>122</v>
      </c>
      <c r="K295" s="8" t="s">
        <v>1128</v>
      </c>
      <c r="L295" s="9" t="s">
        <v>110</v>
      </c>
      <c r="M295" s="9" t="s">
        <v>757</v>
      </c>
      <c r="N295" s="12" t="s">
        <v>1132</v>
      </c>
      <c r="O295" s="12" t="s">
        <v>129</v>
      </c>
      <c r="P295" s="12" t="s">
        <v>121</v>
      </c>
      <c r="Q295" s="17">
        <v>5.5096459035439409E-15</v>
      </c>
      <c r="R295" s="9" t="s">
        <v>122</v>
      </c>
    </row>
    <row r="296" spans="1:18" x14ac:dyDescent="0.25">
      <c r="A296" s="8" t="s">
        <v>439</v>
      </c>
      <c r="B296" s="9" t="s">
        <v>296</v>
      </c>
      <c r="C296" s="9" t="s">
        <v>252</v>
      </c>
      <c r="D296" s="12" t="s">
        <v>440</v>
      </c>
      <c r="E296" s="12" t="s">
        <v>129</v>
      </c>
      <c r="F296" s="12" t="s">
        <v>121</v>
      </c>
      <c r="G296" s="17">
        <v>3.5200612905775886E-11</v>
      </c>
      <c r="H296" s="9" t="s">
        <v>122</v>
      </c>
      <c r="K296" s="8" t="s">
        <v>1128</v>
      </c>
      <c r="L296" s="9" t="s">
        <v>110</v>
      </c>
      <c r="M296" s="9" t="s">
        <v>888</v>
      </c>
      <c r="N296" s="12" t="s">
        <v>1133</v>
      </c>
      <c r="O296" s="12" t="s">
        <v>129</v>
      </c>
      <c r="P296" s="12" t="s">
        <v>121</v>
      </c>
      <c r="Q296" s="17">
        <v>6.4300459403179853E-16</v>
      </c>
      <c r="R296" s="9" t="s">
        <v>122</v>
      </c>
    </row>
    <row r="297" spans="1:18" x14ac:dyDescent="0.25">
      <c r="A297" s="8" t="s">
        <v>439</v>
      </c>
      <c r="B297" s="9" t="s">
        <v>297</v>
      </c>
      <c r="C297" s="9" t="s">
        <v>252</v>
      </c>
      <c r="D297" s="12" t="s">
        <v>440</v>
      </c>
      <c r="E297" s="12" t="s">
        <v>129</v>
      </c>
      <c r="F297" s="12" t="s">
        <v>121</v>
      </c>
      <c r="G297" s="17">
        <v>1.8595513565050515E-11</v>
      </c>
      <c r="H297" s="9" t="s">
        <v>122</v>
      </c>
      <c r="K297" s="8" t="s">
        <v>1128</v>
      </c>
      <c r="L297" s="9" t="s">
        <v>110</v>
      </c>
      <c r="M297" s="9" t="s">
        <v>890</v>
      </c>
      <c r="N297" s="12" t="s">
        <v>1134</v>
      </c>
      <c r="O297" s="12" t="s">
        <v>129</v>
      </c>
      <c r="P297" s="12" t="s">
        <v>121</v>
      </c>
      <c r="Q297" s="17">
        <v>4.4151545175963192E-24</v>
      </c>
      <c r="R297" s="9" t="s">
        <v>122</v>
      </c>
    </row>
    <row r="298" spans="1:18" x14ac:dyDescent="0.25">
      <c r="A298" s="8" t="s">
        <v>439</v>
      </c>
      <c r="B298" s="9" t="s">
        <v>298</v>
      </c>
      <c r="C298" s="9" t="s">
        <v>252</v>
      </c>
      <c r="D298" s="12" t="s">
        <v>440</v>
      </c>
      <c r="E298" s="12" t="s">
        <v>129</v>
      </c>
      <c r="F298" s="12" t="s">
        <v>121</v>
      </c>
      <c r="G298" s="17">
        <v>1.6948763435029083E-11</v>
      </c>
      <c r="H298" s="9" t="s">
        <v>122</v>
      </c>
      <c r="K298" s="8" t="s">
        <v>1128</v>
      </c>
      <c r="L298" s="9" t="s">
        <v>110</v>
      </c>
      <c r="M298" s="9" t="s">
        <v>749</v>
      </c>
      <c r="N298" s="12" t="s">
        <v>1135</v>
      </c>
      <c r="O298" s="12" t="s">
        <v>129</v>
      </c>
      <c r="P298" s="12" t="s">
        <v>121</v>
      </c>
      <c r="Q298" s="17">
        <v>3.594355082707248E-8</v>
      </c>
      <c r="R298" s="9" t="s">
        <v>122</v>
      </c>
    </row>
    <row r="299" spans="1:18" x14ac:dyDescent="0.25">
      <c r="A299" s="8" t="s">
        <v>439</v>
      </c>
      <c r="B299" s="9" t="s">
        <v>299</v>
      </c>
      <c r="C299" s="9" t="s">
        <v>252</v>
      </c>
      <c r="D299" s="12" t="s">
        <v>440</v>
      </c>
      <c r="E299" s="12" t="s">
        <v>129</v>
      </c>
      <c r="F299" s="12" t="s">
        <v>121</v>
      </c>
      <c r="G299" s="17">
        <v>1.8023256648915538E-11</v>
      </c>
      <c r="H299" s="9" t="s">
        <v>122</v>
      </c>
      <c r="K299" s="8" t="s">
        <v>1128</v>
      </c>
      <c r="L299" s="9" t="s">
        <v>110</v>
      </c>
      <c r="M299" s="9" t="s">
        <v>865</v>
      </c>
      <c r="N299" s="12" t="s">
        <v>1136</v>
      </c>
      <c r="O299" s="12" t="s">
        <v>129</v>
      </c>
      <c r="P299" s="12" t="s">
        <v>121</v>
      </c>
      <c r="Q299" s="17">
        <v>4.3409705290740446E-14</v>
      </c>
      <c r="R299" s="9" t="s">
        <v>122</v>
      </c>
    </row>
    <row r="300" spans="1:18" x14ac:dyDescent="0.25">
      <c r="A300" s="8" t="s">
        <v>439</v>
      </c>
      <c r="B300" s="9" t="s">
        <v>300</v>
      </c>
      <c r="C300" s="9" t="s">
        <v>252</v>
      </c>
      <c r="D300" s="12" t="s">
        <v>440</v>
      </c>
      <c r="E300" s="12" t="s">
        <v>129</v>
      </c>
      <c r="F300" s="12" t="s">
        <v>121</v>
      </c>
      <c r="G300" s="17">
        <v>-1.0892135320649525E-3</v>
      </c>
      <c r="H300" s="9" t="s">
        <v>122</v>
      </c>
      <c r="K300" s="8" t="s">
        <v>1128</v>
      </c>
      <c r="L300" s="9" t="s">
        <v>110</v>
      </c>
      <c r="M300" s="9" t="s">
        <v>765</v>
      </c>
      <c r="N300" s="12" t="s">
        <v>1137</v>
      </c>
      <c r="O300" s="12" t="s">
        <v>129</v>
      </c>
      <c r="P300" s="12" t="s">
        <v>121</v>
      </c>
      <c r="Q300" s="17">
        <v>8.5310317085697369E-17</v>
      </c>
      <c r="R300" s="9" t="s">
        <v>122</v>
      </c>
    </row>
    <row r="301" spans="1:18" x14ac:dyDescent="0.25">
      <c r="A301" s="8" t="s">
        <v>439</v>
      </c>
      <c r="B301" s="9" t="s">
        <v>301</v>
      </c>
      <c r="C301" s="9" t="s">
        <v>252</v>
      </c>
      <c r="D301" s="12" t="s">
        <v>440</v>
      </c>
      <c r="E301" s="12" t="s">
        <v>129</v>
      </c>
      <c r="F301" s="12" t="s">
        <v>121</v>
      </c>
      <c r="G301" s="17">
        <v>2.2209960710145438E-11</v>
      </c>
      <c r="H301" s="9" t="s">
        <v>122</v>
      </c>
      <c r="K301" s="8" t="s">
        <v>1128</v>
      </c>
      <c r="L301" s="9" t="s">
        <v>110</v>
      </c>
      <c r="M301" s="9" t="s">
        <v>966</v>
      </c>
      <c r="N301" s="12" t="s">
        <v>1138</v>
      </c>
      <c r="O301" s="12" t="s">
        <v>129</v>
      </c>
      <c r="P301" s="12" t="s">
        <v>121</v>
      </c>
      <c r="Q301" s="17">
        <v>2.425439087070645E-9</v>
      </c>
      <c r="R301" s="9" t="s">
        <v>122</v>
      </c>
    </row>
    <row r="302" spans="1:18" x14ac:dyDescent="0.25">
      <c r="A302" s="8" t="s">
        <v>439</v>
      </c>
      <c r="B302" s="9" t="s">
        <v>302</v>
      </c>
      <c r="C302" s="9" t="s">
        <v>252</v>
      </c>
      <c r="D302" s="12" t="s">
        <v>440</v>
      </c>
      <c r="E302" s="12" t="s">
        <v>129</v>
      </c>
      <c r="F302" s="12" t="s">
        <v>121</v>
      </c>
      <c r="G302" s="17">
        <v>7.2009381236516092E-4</v>
      </c>
      <c r="H302" s="9" t="s">
        <v>122</v>
      </c>
      <c r="K302" s="8" t="s">
        <v>1139</v>
      </c>
      <c r="L302" s="9" t="s">
        <v>110</v>
      </c>
      <c r="M302" s="9" t="s">
        <v>746</v>
      </c>
      <c r="N302" s="12" t="s">
        <v>1140</v>
      </c>
      <c r="O302" s="12" t="s">
        <v>129</v>
      </c>
      <c r="P302" s="12" t="s">
        <v>121</v>
      </c>
      <c r="Q302" s="17">
        <v>-7.8886090522101181E-31</v>
      </c>
      <c r="R302" s="9" t="s">
        <v>122</v>
      </c>
    </row>
    <row r="303" spans="1:18" x14ac:dyDescent="0.25">
      <c r="A303" s="8" t="s">
        <v>439</v>
      </c>
      <c r="B303" s="9" t="s">
        <v>303</v>
      </c>
      <c r="C303" s="9" t="s">
        <v>252</v>
      </c>
      <c r="D303" s="12" t="s">
        <v>440</v>
      </c>
      <c r="E303" s="12" t="s">
        <v>129</v>
      </c>
      <c r="F303" s="12" t="s">
        <v>121</v>
      </c>
      <c r="G303" s="17">
        <v>2.9213525326264083E-12</v>
      </c>
      <c r="H303" s="9" t="s">
        <v>122</v>
      </c>
      <c r="K303" s="8" t="s">
        <v>1141</v>
      </c>
      <c r="L303" s="9" t="s">
        <v>110</v>
      </c>
      <c r="M303" s="9" t="s">
        <v>741</v>
      </c>
      <c r="N303" s="12" t="s">
        <v>1142</v>
      </c>
      <c r="O303" s="12" t="s">
        <v>129</v>
      </c>
      <c r="P303" s="12" t="s">
        <v>121</v>
      </c>
      <c r="Q303" s="17">
        <v>2.4740338429336386E-15</v>
      </c>
      <c r="R303" s="9" t="s">
        <v>122</v>
      </c>
    </row>
    <row r="304" spans="1:18" x14ac:dyDescent="0.25">
      <c r="A304" s="8" t="s">
        <v>439</v>
      </c>
      <c r="B304" s="9" t="s">
        <v>304</v>
      </c>
      <c r="C304" s="9" t="s">
        <v>252</v>
      </c>
      <c r="D304" s="12" t="s">
        <v>440</v>
      </c>
      <c r="E304" s="12" t="s">
        <v>129</v>
      </c>
      <c r="F304" s="12" t="s">
        <v>121</v>
      </c>
      <c r="G304" s="17">
        <v>1.2563671826297984E-10</v>
      </c>
      <c r="H304" s="9" t="s">
        <v>122</v>
      </c>
      <c r="K304" s="8" t="s">
        <v>1143</v>
      </c>
      <c r="L304" s="9" t="s">
        <v>110</v>
      </c>
      <c r="M304" s="9" t="s">
        <v>741</v>
      </c>
      <c r="N304" s="12" t="s">
        <v>1144</v>
      </c>
      <c r="O304" s="12" t="s">
        <v>129</v>
      </c>
      <c r="P304" s="12" t="s">
        <v>121</v>
      </c>
      <c r="Q304" s="17">
        <v>7.44815565655573E-17</v>
      </c>
      <c r="R304" s="9" t="s">
        <v>122</v>
      </c>
    </row>
    <row r="305" spans="1:18" x14ac:dyDescent="0.25">
      <c r="A305" s="8" t="s">
        <v>439</v>
      </c>
      <c r="B305" s="9" t="s">
        <v>305</v>
      </c>
      <c r="C305" s="9" t="s">
        <v>252</v>
      </c>
      <c r="D305" s="12" t="s">
        <v>440</v>
      </c>
      <c r="E305" s="12" t="s">
        <v>129</v>
      </c>
      <c r="F305" s="12" t="s">
        <v>121</v>
      </c>
      <c r="G305" s="17">
        <v>4.2901491326983129E-11</v>
      </c>
      <c r="H305" s="9" t="s">
        <v>122</v>
      </c>
      <c r="K305" s="8" t="s">
        <v>1145</v>
      </c>
      <c r="L305" s="9" t="s">
        <v>110</v>
      </c>
      <c r="M305" s="9" t="s">
        <v>741</v>
      </c>
      <c r="N305" s="12" t="s">
        <v>1146</v>
      </c>
      <c r="O305" s="12" t="s">
        <v>129</v>
      </c>
      <c r="P305" s="12" t="s">
        <v>121</v>
      </c>
      <c r="Q305" s="17">
        <v>4.6343005808847203E-19</v>
      </c>
      <c r="R305" s="9" t="s">
        <v>122</v>
      </c>
    </row>
    <row r="306" spans="1:18" x14ac:dyDescent="0.25">
      <c r="A306" s="8" t="s">
        <v>439</v>
      </c>
      <c r="B306" s="9" t="s">
        <v>306</v>
      </c>
      <c r="C306" s="9" t="s">
        <v>252</v>
      </c>
      <c r="D306" s="12" t="s">
        <v>440</v>
      </c>
      <c r="E306" s="12" t="s">
        <v>129</v>
      </c>
      <c r="F306" s="12" t="s">
        <v>121</v>
      </c>
      <c r="G306" s="17">
        <v>2.031018628877282E-11</v>
      </c>
      <c r="H306" s="9" t="s">
        <v>122</v>
      </c>
      <c r="K306" s="8" t="s">
        <v>1147</v>
      </c>
      <c r="L306" s="9" t="s">
        <v>110</v>
      </c>
      <c r="M306" s="9" t="s">
        <v>749</v>
      </c>
      <c r="N306" s="12" t="s">
        <v>1148</v>
      </c>
      <c r="O306" s="12" t="s">
        <v>113</v>
      </c>
      <c r="P306" s="12" t="s">
        <v>121</v>
      </c>
      <c r="Q306" s="17">
        <v>-0.63355980263539791</v>
      </c>
      <c r="R306" s="9" t="s">
        <v>122</v>
      </c>
    </row>
    <row r="307" spans="1:18" x14ac:dyDescent="0.25">
      <c r="A307" s="8" t="s">
        <v>439</v>
      </c>
      <c r="B307" s="9" t="s">
        <v>307</v>
      </c>
      <c r="C307" s="9" t="s">
        <v>252</v>
      </c>
      <c r="D307" s="12" t="s">
        <v>440</v>
      </c>
      <c r="E307" s="12" t="s">
        <v>129</v>
      </c>
      <c r="F307" s="12" t="s">
        <v>121</v>
      </c>
      <c r="G307" s="17">
        <v>4.134992537800318E-12</v>
      </c>
      <c r="H307" s="9" t="s">
        <v>122</v>
      </c>
      <c r="K307" s="8" t="s">
        <v>1147</v>
      </c>
      <c r="L307" s="9" t="s">
        <v>110</v>
      </c>
      <c r="M307" s="9" t="s">
        <v>865</v>
      </c>
      <c r="N307" s="12" t="s">
        <v>1149</v>
      </c>
      <c r="O307" s="12" t="s">
        <v>113</v>
      </c>
      <c r="P307" s="12" t="s">
        <v>121</v>
      </c>
      <c r="Q307" s="17">
        <v>2.903321549145355E-6</v>
      </c>
      <c r="R307" s="9" t="s">
        <v>122</v>
      </c>
    </row>
    <row r="308" spans="1:18" x14ac:dyDescent="0.25">
      <c r="A308" s="8" t="s">
        <v>439</v>
      </c>
      <c r="B308" s="9" t="s">
        <v>308</v>
      </c>
      <c r="C308" s="9" t="s">
        <v>252</v>
      </c>
      <c r="D308" s="12" t="s">
        <v>440</v>
      </c>
      <c r="E308" s="12" t="s">
        <v>129</v>
      </c>
      <c r="F308" s="12" t="s">
        <v>121</v>
      </c>
      <c r="G308" s="17">
        <v>7.0999121633188917E-12</v>
      </c>
      <c r="H308" s="9" t="s">
        <v>122</v>
      </c>
      <c r="K308" s="8" t="s">
        <v>1147</v>
      </c>
      <c r="L308" s="9" t="s">
        <v>110</v>
      </c>
      <c r="M308" s="9" t="s">
        <v>765</v>
      </c>
      <c r="N308" s="12" t="s">
        <v>1150</v>
      </c>
      <c r="O308" s="12" t="s">
        <v>113</v>
      </c>
      <c r="P308" s="12" t="s">
        <v>121</v>
      </c>
      <c r="Q308" s="17">
        <v>3.4169110371125693E-9</v>
      </c>
      <c r="R308" s="9" t="s">
        <v>122</v>
      </c>
    </row>
    <row r="309" spans="1:18" x14ac:dyDescent="0.25">
      <c r="A309" s="8" t="s">
        <v>439</v>
      </c>
      <c r="B309" s="9" t="s">
        <v>309</v>
      </c>
      <c r="C309" s="9" t="s">
        <v>252</v>
      </c>
      <c r="D309" s="12" t="s">
        <v>440</v>
      </c>
      <c r="E309" s="12" t="s">
        <v>129</v>
      </c>
      <c r="F309" s="12" t="s">
        <v>121</v>
      </c>
      <c r="G309" s="17">
        <v>2.6769355805973848E-13</v>
      </c>
      <c r="H309" s="9" t="s">
        <v>122</v>
      </c>
      <c r="K309" s="8" t="s">
        <v>1147</v>
      </c>
      <c r="L309" s="9" t="s">
        <v>110</v>
      </c>
      <c r="M309" s="9" t="s">
        <v>966</v>
      </c>
      <c r="N309" s="12" t="s">
        <v>1151</v>
      </c>
      <c r="O309" s="12" t="s">
        <v>113</v>
      </c>
      <c r="P309" s="12" t="s">
        <v>121</v>
      </c>
      <c r="Q309" s="17">
        <v>1.9595908348431798E-7</v>
      </c>
      <c r="R309" s="9" t="s">
        <v>122</v>
      </c>
    </row>
    <row r="310" spans="1:18" x14ac:dyDescent="0.25">
      <c r="A310" s="8" t="s">
        <v>439</v>
      </c>
      <c r="B310" s="9" t="s">
        <v>310</v>
      </c>
      <c r="C310" s="9" t="s">
        <v>252</v>
      </c>
      <c r="D310" s="12" t="s">
        <v>440</v>
      </c>
      <c r="E310" s="12" t="s">
        <v>129</v>
      </c>
      <c r="F310" s="12" t="s">
        <v>121</v>
      </c>
      <c r="G310" s="17">
        <v>2.9000332359694631E-11</v>
      </c>
      <c r="H310" s="9" t="s">
        <v>122</v>
      </c>
      <c r="K310" s="8" t="s">
        <v>1152</v>
      </c>
      <c r="L310" s="9" t="s">
        <v>110</v>
      </c>
      <c r="M310" s="9" t="s">
        <v>746</v>
      </c>
      <c r="N310" s="12" t="s">
        <v>1153</v>
      </c>
      <c r="O310" s="12" t="s">
        <v>129</v>
      </c>
      <c r="P310" s="12" t="s">
        <v>121</v>
      </c>
      <c r="Q310" s="17">
        <v>1.1231859196110094E-12</v>
      </c>
      <c r="R310" s="9" t="s">
        <v>122</v>
      </c>
    </row>
    <row r="311" spans="1:18" x14ac:dyDescent="0.25">
      <c r="A311" s="8" t="s">
        <v>439</v>
      </c>
      <c r="B311" s="9" t="s">
        <v>311</v>
      </c>
      <c r="C311" s="9" t="s">
        <v>252</v>
      </c>
      <c r="D311" s="12" t="s">
        <v>440</v>
      </c>
      <c r="E311" s="12" t="s">
        <v>129</v>
      </c>
      <c r="F311" s="12" t="s">
        <v>121</v>
      </c>
      <c r="G311" s="17">
        <v>7.9423992690146873E-11</v>
      </c>
      <c r="H311" s="9" t="s">
        <v>122</v>
      </c>
      <c r="K311" s="8" t="s">
        <v>177</v>
      </c>
      <c r="L311" s="9" t="s">
        <v>110</v>
      </c>
      <c r="M311" s="9" t="s">
        <v>749</v>
      </c>
      <c r="N311" s="12" t="s">
        <v>1154</v>
      </c>
      <c r="O311" s="12" t="s">
        <v>113</v>
      </c>
      <c r="P311" s="12" t="s">
        <v>121</v>
      </c>
      <c r="Q311" s="17">
        <v>2.155056120138228E-14</v>
      </c>
      <c r="R311" s="9" t="s">
        <v>122</v>
      </c>
    </row>
    <row r="312" spans="1:18" x14ac:dyDescent="0.25">
      <c r="A312" s="8" t="s">
        <v>439</v>
      </c>
      <c r="B312" s="9" t="s">
        <v>312</v>
      </c>
      <c r="C312" s="9" t="s">
        <v>252</v>
      </c>
      <c r="D312" s="12" t="s">
        <v>440</v>
      </c>
      <c r="E312" s="12" t="s">
        <v>129</v>
      </c>
      <c r="F312" s="12" t="s">
        <v>121</v>
      </c>
      <c r="G312" s="17">
        <v>9.972542052261676E-12</v>
      </c>
      <c r="H312" s="9" t="s">
        <v>122</v>
      </c>
      <c r="K312" s="8" t="s">
        <v>177</v>
      </c>
      <c r="L312" s="9" t="s">
        <v>110</v>
      </c>
      <c r="M312" s="9" t="s">
        <v>765</v>
      </c>
      <c r="N312" s="12" t="s">
        <v>1155</v>
      </c>
      <c r="O312" s="12" t="s">
        <v>113</v>
      </c>
      <c r="P312" s="12" t="s">
        <v>121</v>
      </c>
      <c r="Q312" s="17">
        <v>1.7149528283632136E-13</v>
      </c>
      <c r="R312" s="9" t="s">
        <v>122</v>
      </c>
    </row>
    <row r="313" spans="1:18" x14ac:dyDescent="0.25">
      <c r="A313" s="8" t="s">
        <v>439</v>
      </c>
      <c r="B313" s="9" t="s">
        <v>313</v>
      </c>
      <c r="C313" s="9" t="s">
        <v>252</v>
      </c>
      <c r="D313" s="12" t="s">
        <v>440</v>
      </c>
      <c r="E313" s="12" t="s">
        <v>129</v>
      </c>
      <c r="F313" s="12" t="s">
        <v>121</v>
      </c>
      <c r="G313" s="17">
        <v>-7.1564722079378612E-2</v>
      </c>
      <c r="H313" s="9" t="s">
        <v>122</v>
      </c>
      <c r="K313" s="8" t="s">
        <v>1156</v>
      </c>
      <c r="L313" s="9" t="s">
        <v>110</v>
      </c>
      <c r="M313" s="9" t="s">
        <v>746</v>
      </c>
      <c r="N313" s="12" t="s">
        <v>1157</v>
      </c>
      <c r="O313" s="12" t="s">
        <v>113</v>
      </c>
      <c r="P313" s="12" t="s">
        <v>121</v>
      </c>
      <c r="Q313" s="17">
        <v>-1.504632769052528E-36</v>
      </c>
      <c r="R313" s="9" t="s">
        <v>122</v>
      </c>
    </row>
    <row r="314" spans="1:18" x14ac:dyDescent="0.25">
      <c r="A314" s="8" t="s">
        <v>439</v>
      </c>
      <c r="B314" s="9" t="s">
        <v>314</v>
      </c>
      <c r="C314" s="9" t="s">
        <v>252</v>
      </c>
      <c r="D314" s="12" t="s">
        <v>440</v>
      </c>
      <c r="E314" s="12" t="s">
        <v>129</v>
      </c>
      <c r="F314" s="12" t="s">
        <v>121</v>
      </c>
      <c r="G314" s="17">
        <v>2.352809505764251E-12</v>
      </c>
      <c r="H314" s="9" t="s">
        <v>122</v>
      </c>
      <c r="K314" s="8" t="s">
        <v>1156</v>
      </c>
      <c r="L314" s="9" t="s">
        <v>110</v>
      </c>
      <c r="M314" s="9" t="s">
        <v>757</v>
      </c>
      <c r="N314" s="12" t="s">
        <v>1158</v>
      </c>
      <c r="O314" s="12" t="s">
        <v>113</v>
      </c>
      <c r="P314" s="12" t="s">
        <v>121</v>
      </c>
      <c r="Q314" s="17">
        <v>3.4802233020392299E-22</v>
      </c>
      <c r="R314" s="9" t="s">
        <v>122</v>
      </c>
    </row>
    <row r="315" spans="1:18" x14ac:dyDescent="0.25">
      <c r="A315" s="8" t="s">
        <v>439</v>
      </c>
      <c r="B315" s="9" t="s">
        <v>315</v>
      </c>
      <c r="C315" s="9" t="s">
        <v>252</v>
      </c>
      <c r="D315" s="12" t="s">
        <v>440</v>
      </c>
      <c r="E315" s="12" t="s">
        <v>129</v>
      </c>
      <c r="F315" s="12" t="s">
        <v>121</v>
      </c>
      <c r="G315" s="17">
        <v>2.3929078192292214E-11</v>
      </c>
      <c r="H315" s="9" t="s">
        <v>122</v>
      </c>
      <c r="K315" s="8" t="s">
        <v>181</v>
      </c>
      <c r="L315" s="9" t="s">
        <v>110</v>
      </c>
      <c r="M315" s="9" t="s">
        <v>746</v>
      </c>
      <c r="N315" s="12" t="s">
        <v>1159</v>
      </c>
      <c r="O315" s="12" t="s">
        <v>113</v>
      </c>
      <c r="P315" s="12" t="s">
        <v>121</v>
      </c>
      <c r="Q315" s="17">
        <v>2.115005524607437E-4</v>
      </c>
      <c r="R315" s="9" t="s">
        <v>122</v>
      </c>
    </row>
    <row r="316" spans="1:18" x14ac:dyDescent="0.25">
      <c r="A316" s="8" t="s">
        <v>439</v>
      </c>
      <c r="B316" s="9" t="s">
        <v>316</v>
      </c>
      <c r="C316" s="9" t="s">
        <v>252</v>
      </c>
      <c r="D316" s="12" t="s">
        <v>440</v>
      </c>
      <c r="E316" s="12" t="s">
        <v>129</v>
      </c>
      <c r="F316" s="12" t="s">
        <v>121</v>
      </c>
      <c r="G316" s="17">
        <v>8.7020257408089597E-12</v>
      </c>
      <c r="H316" s="9" t="s">
        <v>122</v>
      </c>
      <c r="K316" s="8" t="s">
        <v>181</v>
      </c>
      <c r="L316" s="9" t="s">
        <v>110</v>
      </c>
      <c r="M316" s="9" t="s">
        <v>755</v>
      </c>
      <c r="N316" s="12" t="s">
        <v>1160</v>
      </c>
      <c r="O316" s="12" t="s">
        <v>113</v>
      </c>
      <c r="P316" s="12" t="s">
        <v>121</v>
      </c>
      <c r="Q316" s="17">
        <v>4.3132448933943754E-20</v>
      </c>
      <c r="R316" s="9" t="s">
        <v>122</v>
      </c>
    </row>
    <row r="317" spans="1:18" x14ac:dyDescent="0.25">
      <c r="A317" s="8" t="s">
        <v>439</v>
      </c>
      <c r="B317" s="9" t="s">
        <v>317</v>
      </c>
      <c r="C317" s="9" t="s">
        <v>252</v>
      </c>
      <c r="D317" s="12" t="s">
        <v>440</v>
      </c>
      <c r="E317" s="12" t="s">
        <v>129</v>
      </c>
      <c r="F317" s="12" t="s">
        <v>121</v>
      </c>
      <c r="G317" s="17">
        <v>4.0626584973323644E-11</v>
      </c>
      <c r="H317" s="9" t="s">
        <v>122</v>
      </c>
      <c r="K317" s="8" t="s">
        <v>181</v>
      </c>
      <c r="L317" s="9" t="s">
        <v>110</v>
      </c>
      <c r="M317" s="9" t="s">
        <v>739</v>
      </c>
      <c r="N317" s="12" t="s">
        <v>1161</v>
      </c>
      <c r="O317" s="12" t="s">
        <v>113</v>
      </c>
      <c r="P317" s="12" t="s">
        <v>121</v>
      </c>
      <c r="Q317" s="17">
        <v>4.4794266623611776E-12</v>
      </c>
      <c r="R317" s="9" t="s">
        <v>122</v>
      </c>
    </row>
    <row r="318" spans="1:18" x14ac:dyDescent="0.25">
      <c r="A318" s="8" t="s">
        <v>441</v>
      </c>
      <c r="B318" s="9" t="s">
        <v>110</v>
      </c>
      <c r="C318" s="9" t="s">
        <v>127</v>
      </c>
      <c r="D318" s="12" t="s">
        <v>442</v>
      </c>
      <c r="E318" s="12" t="s">
        <v>113</v>
      </c>
      <c r="F318" s="12" t="s">
        <v>130</v>
      </c>
      <c r="G318" s="17">
        <v>1.0515097173819753E-8</v>
      </c>
      <c r="H318" s="9" t="s">
        <v>131</v>
      </c>
      <c r="K318" s="8" t="s">
        <v>181</v>
      </c>
      <c r="L318" s="9" t="s">
        <v>110</v>
      </c>
      <c r="M318" s="9" t="s">
        <v>757</v>
      </c>
      <c r="N318" s="12" t="s">
        <v>1162</v>
      </c>
      <c r="O318" s="12" t="s">
        <v>113</v>
      </c>
      <c r="P318" s="12" t="s">
        <v>121</v>
      </c>
      <c r="Q318" s="17">
        <v>2.551576803966584E-12</v>
      </c>
      <c r="R318" s="9" t="s">
        <v>122</v>
      </c>
    </row>
    <row r="319" spans="1:18" x14ac:dyDescent="0.25">
      <c r="A319" s="8" t="s">
        <v>443</v>
      </c>
      <c r="B319" s="9" t="s">
        <v>110</v>
      </c>
      <c r="C319" s="9" t="s">
        <v>136</v>
      </c>
      <c r="D319" s="12" t="s">
        <v>444</v>
      </c>
      <c r="E319" s="12" t="s">
        <v>113</v>
      </c>
      <c r="F319" s="12" t="s">
        <v>121</v>
      </c>
      <c r="G319" s="17">
        <v>2.0221002426654903E-12</v>
      </c>
      <c r="H319" s="9" t="s">
        <v>122</v>
      </c>
      <c r="K319" s="8" t="s">
        <v>181</v>
      </c>
      <c r="L319" s="9" t="s">
        <v>110</v>
      </c>
      <c r="M319" s="9" t="s">
        <v>741</v>
      </c>
      <c r="N319" s="12" t="s">
        <v>1163</v>
      </c>
      <c r="O319" s="12" t="s">
        <v>113</v>
      </c>
      <c r="P319" s="12" t="s">
        <v>121</v>
      </c>
      <c r="Q319" s="17">
        <v>2.9541595757759385E-14</v>
      </c>
      <c r="R319" s="9" t="s">
        <v>122</v>
      </c>
    </row>
    <row r="320" spans="1:18" x14ac:dyDescent="0.25">
      <c r="A320" s="8" t="s">
        <v>445</v>
      </c>
      <c r="B320" s="9" t="s">
        <v>110</v>
      </c>
      <c r="C320" s="9" t="s">
        <v>136</v>
      </c>
      <c r="D320" s="12" t="s">
        <v>446</v>
      </c>
      <c r="E320" s="12" t="s">
        <v>129</v>
      </c>
      <c r="F320" s="12" t="s">
        <v>121</v>
      </c>
      <c r="G320" s="17">
        <v>6.2002080355400078E-4</v>
      </c>
      <c r="H320" s="9" t="s">
        <v>122</v>
      </c>
      <c r="K320" s="8" t="s">
        <v>181</v>
      </c>
      <c r="L320" s="9" t="s">
        <v>110</v>
      </c>
      <c r="M320" s="9" t="s">
        <v>888</v>
      </c>
      <c r="N320" s="12" t="s">
        <v>1164</v>
      </c>
      <c r="O320" s="12" t="s">
        <v>113</v>
      </c>
      <c r="P320" s="12" t="s">
        <v>121</v>
      </c>
      <c r="Q320" s="17">
        <v>1.2108345770561317E-17</v>
      </c>
      <c r="R320" s="9" t="s">
        <v>122</v>
      </c>
    </row>
    <row r="321" spans="1:18" x14ac:dyDescent="0.25">
      <c r="A321" s="8" t="s">
        <v>447</v>
      </c>
      <c r="B321" s="9" t="s">
        <v>110</v>
      </c>
      <c r="C321" s="9" t="s">
        <v>136</v>
      </c>
      <c r="D321" s="12" t="s">
        <v>448</v>
      </c>
      <c r="E321" s="12" t="s">
        <v>129</v>
      </c>
      <c r="F321" s="12" t="s">
        <v>121</v>
      </c>
      <c r="G321" s="17">
        <v>5.6312569687950406E-11</v>
      </c>
      <c r="H321" s="9" t="s">
        <v>122</v>
      </c>
      <c r="K321" s="8" t="s">
        <v>181</v>
      </c>
      <c r="L321" s="9" t="s">
        <v>110</v>
      </c>
      <c r="M321" s="9" t="s">
        <v>890</v>
      </c>
      <c r="N321" s="12" t="s">
        <v>1165</v>
      </c>
      <c r="O321" s="12" t="s">
        <v>113</v>
      </c>
      <c r="P321" s="12" t="s">
        <v>121</v>
      </c>
      <c r="Q321" s="17">
        <v>9.7746329511585315E-13</v>
      </c>
      <c r="R321" s="9" t="s">
        <v>122</v>
      </c>
    </row>
    <row r="322" spans="1:18" x14ac:dyDescent="0.25">
      <c r="A322" s="8" t="s">
        <v>449</v>
      </c>
      <c r="B322" s="9" t="s">
        <v>110</v>
      </c>
      <c r="C322" s="9" t="s">
        <v>139</v>
      </c>
      <c r="D322" s="12" t="s">
        <v>450</v>
      </c>
      <c r="E322" s="12" t="s">
        <v>113</v>
      </c>
      <c r="F322" s="12" t="s">
        <v>121</v>
      </c>
      <c r="G322" s="17">
        <v>4.1956963983229918E-4</v>
      </c>
      <c r="H322" s="9" t="s">
        <v>122</v>
      </c>
      <c r="K322" s="8" t="s">
        <v>181</v>
      </c>
      <c r="L322" s="9" t="s">
        <v>110</v>
      </c>
      <c r="M322" s="9" t="s">
        <v>749</v>
      </c>
      <c r="N322" s="12" t="s">
        <v>1166</v>
      </c>
      <c r="O322" s="12" t="s">
        <v>113</v>
      </c>
      <c r="P322" s="12" t="s">
        <v>121</v>
      </c>
      <c r="Q322" s="17">
        <v>2.5151958423180108E-4</v>
      </c>
      <c r="R322" s="9" t="s">
        <v>122</v>
      </c>
    </row>
    <row r="323" spans="1:18" x14ac:dyDescent="0.25">
      <c r="A323" s="8" t="s">
        <v>451</v>
      </c>
      <c r="B323" s="9" t="s">
        <v>110</v>
      </c>
      <c r="C323" s="9" t="s">
        <v>136</v>
      </c>
      <c r="D323" s="12" t="s">
        <v>452</v>
      </c>
      <c r="E323" s="12" t="s">
        <v>129</v>
      </c>
      <c r="F323" s="12" t="s">
        <v>121</v>
      </c>
      <c r="G323" s="17">
        <v>1.8291344694988895E-4</v>
      </c>
      <c r="H323" s="9" t="s">
        <v>122</v>
      </c>
      <c r="K323" s="8" t="s">
        <v>181</v>
      </c>
      <c r="L323" s="9" t="s">
        <v>110</v>
      </c>
      <c r="M323" s="9" t="s">
        <v>865</v>
      </c>
      <c r="N323" s="12" t="s">
        <v>1167</v>
      </c>
      <c r="O323" s="12" t="s">
        <v>113</v>
      </c>
      <c r="P323" s="12" t="s">
        <v>121</v>
      </c>
      <c r="Q323" s="17">
        <v>2.8396250038235471E-12</v>
      </c>
      <c r="R323" s="9" t="s">
        <v>122</v>
      </c>
    </row>
    <row r="324" spans="1:18" x14ac:dyDescent="0.25">
      <c r="A324" s="8" t="s">
        <v>453</v>
      </c>
      <c r="B324" s="9" t="s">
        <v>110</v>
      </c>
      <c r="C324" s="9" t="s">
        <v>139</v>
      </c>
      <c r="D324" s="12" t="s">
        <v>454</v>
      </c>
      <c r="E324" s="12" t="s">
        <v>113</v>
      </c>
      <c r="F324" s="12" t="s">
        <v>121</v>
      </c>
      <c r="G324" s="17">
        <v>3.1948739517425853E-3</v>
      </c>
      <c r="H324" s="9" t="s">
        <v>122</v>
      </c>
      <c r="K324" s="8" t="s">
        <v>181</v>
      </c>
      <c r="L324" s="9" t="s">
        <v>110</v>
      </c>
      <c r="M324" s="9" t="s">
        <v>765</v>
      </c>
      <c r="N324" s="12" t="s">
        <v>1168</v>
      </c>
      <c r="O324" s="12" t="s">
        <v>113</v>
      </c>
      <c r="P324" s="12" t="s">
        <v>121</v>
      </c>
      <c r="Q324" s="17">
        <v>5.6668607808085116E-16</v>
      </c>
      <c r="R324" s="9" t="s">
        <v>122</v>
      </c>
    </row>
    <row r="325" spans="1:18" x14ac:dyDescent="0.25">
      <c r="A325" s="8" t="s">
        <v>455</v>
      </c>
      <c r="B325" s="9" t="s">
        <v>110</v>
      </c>
      <c r="C325" s="9" t="s">
        <v>136</v>
      </c>
      <c r="D325" s="12" t="s">
        <v>456</v>
      </c>
      <c r="E325" s="12" t="s">
        <v>129</v>
      </c>
      <c r="F325" s="12" t="s">
        <v>121</v>
      </c>
      <c r="G325" s="17">
        <v>-3.371965809767806E-2</v>
      </c>
      <c r="H325" s="9" t="s">
        <v>122</v>
      </c>
      <c r="K325" s="8" t="s">
        <v>181</v>
      </c>
      <c r="L325" s="9" t="s">
        <v>110</v>
      </c>
      <c r="M325" s="9" t="s">
        <v>966</v>
      </c>
      <c r="N325" s="12" t="s">
        <v>1169</v>
      </c>
      <c r="O325" s="12" t="s">
        <v>113</v>
      </c>
      <c r="P325" s="12" t="s">
        <v>121</v>
      </c>
      <c r="Q325" s="17">
        <v>3.0622768463499585E-7</v>
      </c>
      <c r="R325" s="9" t="s">
        <v>122</v>
      </c>
    </row>
    <row r="326" spans="1:18" x14ac:dyDescent="0.25">
      <c r="A326" s="8" t="s">
        <v>457</v>
      </c>
      <c r="B326" s="9" t="s">
        <v>110</v>
      </c>
      <c r="C326" s="9" t="s">
        <v>136</v>
      </c>
      <c r="D326" s="12" t="s">
        <v>458</v>
      </c>
      <c r="E326" s="12" t="s">
        <v>129</v>
      </c>
      <c r="F326" s="12" t="s">
        <v>121</v>
      </c>
      <c r="G326" s="17">
        <v>9.1353855365722795E-13</v>
      </c>
      <c r="H326" s="9" t="s">
        <v>122</v>
      </c>
      <c r="K326" s="8" t="s">
        <v>1170</v>
      </c>
      <c r="L326" s="9" t="s">
        <v>110</v>
      </c>
      <c r="M326" s="9" t="s">
        <v>757</v>
      </c>
      <c r="N326" s="12" t="s">
        <v>1171</v>
      </c>
      <c r="O326" s="12" t="s">
        <v>113</v>
      </c>
      <c r="P326" s="12" t="s">
        <v>121</v>
      </c>
      <c r="Q326" s="17">
        <v>2.3549677749397021E-18</v>
      </c>
      <c r="R326" s="9" t="s">
        <v>122</v>
      </c>
    </row>
    <row r="327" spans="1:18" x14ac:dyDescent="0.25">
      <c r="A327" s="8" t="s">
        <v>459</v>
      </c>
      <c r="B327" s="9" t="s">
        <v>110</v>
      </c>
      <c r="C327" s="9" t="s">
        <v>127</v>
      </c>
      <c r="D327" s="12" t="s">
        <v>460</v>
      </c>
      <c r="E327" s="12" t="s">
        <v>129</v>
      </c>
      <c r="F327" s="12" t="s">
        <v>130</v>
      </c>
      <c r="G327" s="17">
        <v>-2.3210748002563055E-3</v>
      </c>
      <c r="H327" s="9" t="s">
        <v>131</v>
      </c>
      <c r="K327" s="8" t="s">
        <v>1172</v>
      </c>
      <c r="L327" s="9" t="s">
        <v>110</v>
      </c>
      <c r="M327" s="9" t="s">
        <v>749</v>
      </c>
      <c r="N327" s="12" t="s">
        <v>1173</v>
      </c>
      <c r="O327" s="12" t="s">
        <v>113</v>
      </c>
      <c r="P327" s="12" t="s">
        <v>121</v>
      </c>
      <c r="Q327" s="17">
        <v>1.2815161944701776E-7</v>
      </c>
      <c r="R327" s="9" t="s">
        <v>122</v>
      </c>
    </row>
    <row r="328" spans="1:18" x14ac:dyDescent="0.25">
      <c r="A328" s="8" t="s">
        <v>461</v>
      </c>
      <c r="B328" s="9" t="s">
        <v>110</v>
      </c>
      <c r="C328" s="9" t="s">
        <v>136</v>
      </c>
      <c r="D328" s="12" t="s">
        <v>462</v>
      </c>
      <c r="E328" s="12" t="s">
        <v>129</v>
      </c>
      <c r="F328" s="12" t="s">
        <v>121</v>
      </c>
      <c r="G328" s="17">
        <v>1.2692670550690067E-4</v>
      </c>
      <c r="H328" s="9" t="s">
        <v>122</v>
      </c>
      <c r="K328" s="8" t="s">
        <v>1174</v>
      </c>
      <c r="L328" s="9" t="s">
        <v>110</v>
      </c>
      <c r="M328" s="9" t="s">
        <v>888</v>
      </c>
      <c r="N328" s="12" t="s">
        <v>1175</v>
      </c>
      <c r="O328" s="12" t="s">
        <v>113</v>
      </c>
      <c r="P328" s="12" t="s">
        <v>121</v>
      </c>
      <c r="Q328" s="17">
        <v>5.910544436124591E-12</v>
      </c>
      <c r="R328" s="9" t="s">
        <v>122</v>
      </c>
    </row>
    <row r="329" spans="1:18" x14ac:dyDescent="0.25">
      <c r="A329" s="8" t="s">
        <v>463</v>
      </c>
      <c r="B329" s="9" t="s">
        <v>110</v>
      </c>
      <c r="C329" s="9" t="s">
        <v>139</v>
      </c>
      <c r="D329" s="12" t="s">
        <v>464</v>
      </c>
      <c r="E329" s="12" t="s">
        <v>113</v>
      </c>
      <c r="F329" s="12" t="s">
        <v>121</v>
      </c>
      <c r="G329" s="17">
        <v>-24.051891975291472</v>
      </c>
      <c r="H329" s="9" t="s">
        <v>122</v>
      </c>
      <c r="K329" s="8" t="s">
        <v>1174</v>
      </c>
      <c r="L329" s="9" t="s">
        <v>110</v>
      </c>
      <c r="M329" s="9" t="s">
        <v>890</v>
      </c>
      <c r="N329" s="12" t="s">
        <v>1176</v>
      </c>
      <c r="O329" s="12" t="s">
        <v>113</v>
      </c>
      <c r="P329" s="12" t="s">
        <v>121</v>
      </c>
      <c r="Q329" s="17">
        <v>2.5311977151666436E-20</v>
      </c>
      <c r="R329" s="9" t="s">
        <v>122</v>
      </c>
    </row>
    <row r="330" spans="1:18" x14ac:dyDescent="0.25">
      <c r="A330" s="8" t="s">
        <v>465</v>
      </c>
      <c r="B330" s="9" t="s">
        <v>110</v>
      </c>
      <c r="C330" s="9" t="s">
        <v>186</v>
      </c>
      <c r="D330" s="12" t="s">
        <v>466</v>
      </c>
      <c r="E330" s="12" t="s">
        <v>188</v>
      </c>
      <c r="F330" s="12" t="s">
        <v>114</v>
      </c>
      <c r="G330" s="17">
        <v>201.30785018347365</v>
      </c>
      <c r="H330" s="9" t="s">
        <v>32</v>
      </c>
      <c r="K330" s="8" t="s">
        <v>1174</v>
      </c>
      <c r="L330" s="9" t="s">
        <v>110</v>
      </c>
      <c r="M330" s="9" t="s">
        <v>749</v>
      </c>
      <c r="N330" s="12" t="s">
        <v>1177</v>
      </c>
      <c r="O330" s="12" t="s">
        <v>113</v>
      </c>
      <c r="P330" s="12" t="s">
        <v>121</v>
      </c>
      <c r="Q330" s="17">
        <v>1.3639470711235784E-12</v>
      </c>
      <c r="R330" s="9" t="s">
        <v>122</v>
      </c>
    </row>
    <row r="331" spans="1:18" x14ac:dyDescent="0.25">
      <c r="A331" s="8" t="s">
        <v>467</v>
      </c>
      <c r="B331" s="9" t="s">
        <v>110</v>
      </c>
      <c r="C331" s="9" t="s">
        <v>139</v>
      </c>
      <c r="D331" s="12" t="s">
        <v>468</v>
      </c>
      <c r="E331" s="12" t="s">
        <v>113</v>
      </c>
      <c r="F331" s="12" t="s">
        <v>121</v>
      </c>
      <c r="G331" s="17">
        <v>-3.9289688179473493E-3</v>
      </c>
      <c r="H331" s="9" t="s">
        <v>122</v>
      </c>
      <c r="K331" s="8" t="s">
        <v>183</v>
      </c>
      <c r="L331" s="9" t="s">
        <v>110</v>
      </c>
      <c r="M331" s="9" t="s">
        <v>746</v>
      </c>
      <c r="N331" s="12" t="s">
        <v>1178</v>
      </c>
      <c r="O331" s="12" t="s">
        <v>113</v>
      </c>
      <c r="P331" s="12" t="s">
        <v>121</v>
      </c>
      <c r="Q331" s="17">
        <v>4.9263540843775207E-5</v>
      </c>
      <c r="R331" s="9" t="s">
        <v>122</v>
      </c>
    </row>
    <row r="332" spans="1:18" x14ac:dyDescent="0.25">
      <c r="A332" s="8" t="s">
        <v>469</v>
      </c>
      <c r="B332" s="9" t="s">
        <v>110</v>
      </c>
      <c r="C332" s="9" t="s">
        <v>136</v>
      </c>
      <c r="D332" s="12" t="s">
        <v>470</v>
      </c>
      <c r="E332" s="12" t="s">
        <v>113</v>
      </c>
      <c r="F332" s="12" t="s">
        <v>121</v>
      </c>
      <c r="G332" s="17">
        <v>1.3480251158658473E-12</v>
      </c>
      <c r="H332" s="9" t="s">
        <v>122</v>
      </c>
      <c r="K332" s="8" t="s">
        <v>183</v>
      </c>
      <c r="L332" s="9" t="s">
        <v>110</v>
      </c>
      <c r="M332" s="9" t="s">
        <v>739</v>
      </c>
      <c r="N332" s="12" t="s">
        <v>1179</v>
      </c>
      <c r="O332" s="12" t="s">
        <v>113</v>
      </c>
      <c r="P332" s="12" t="s">
        <v>121</v>
      </c>
      <c r="Q332" s="17">
        <v>8.8015345916685918E-14</v>
      </c>
      <c r="R332" s="9" t="s">
        <v>122</v>
      </c>
    </row>
    <row r="333" spans="1:18" x14ac:dyDescent="0.25">
      <c r="A333" s="8" t="s">
        <v>471</v>
      </c>
      <c r="B333" s="9" t="s">
        <v>110</v>
      </c>
      <c r="C333" s="9" t="s">
        <v>136</v>
      </c>
      <c r="D333" s="12" t="s">
        <v>472</v>
      </c>
      <c r="E333" s="12" t="s">
        <v>129</v>
      </c>
      <c r="F333" s="12" t="s">
        <v>121</v>
      </c>
      <c r="G333" s="17">
        <v>9.5839304667562759E-5</v>
      </c>
      <c r="H333" s="9" t="s">
        <v>122</v>
      </c>
      <c r="K333" s="8" t="s">
        <v>183</v>
      </c>
      <c r="L333" s="9" t="s">
        <v>110</v>
      </c>
      <c r="M333" s="9" t="s">
        <v>757</v>
      </c>
      <c r="N333" s="12" t="s">
        <v>1180</v>
      </c>
      <c r="O333" s="12" t="s">
        <v>113</v>
      </c>
      <c r="P333" s="12" t="s">
        <v>121</v>
      </c>
      <c r="Q333" s="17">
        <v>5.9225433058993328E-12</v>
      </c>
      <c r="R333" s="9" t="s">
        <v>122</v>
      </c>
    </row>
    <row r="334" spans="1:18" x14ac:dyDescent="0.25">
      <c r="A334" s="8" t="s">
        <v>473</v>
      </c>
      <c r="B334" s="9" t="s">
        <v>110</v>
      </c>
      <c r="C334" s="9" t="s">
        <v>186</v>
      </c>
      <c r="D334" s="12" t="s">
        <v>474</v>
      </c>
      <c r="E334" s="12" t="s">
        <v>113</v>
      </c>
      <c r="F334" s="12" t="s">
        <v>114</v>
      </c>
      <c r="G334" s="17">
        <v>1.6618970362032936E-4</v>
      </c>
      <c r="H334" s="9" t="s">
        <v>32</v>
      </c>
      <c r="K334" s="8" t="s">
        <v>183</v>
      </c>
      <c r="L334" s="9" t="s">
        <v>110</v>
      </c>
      <c r="M334" s="9" t="s">
        <v>890</v>
      </c>
      <c r="N334" s="12" t="s">
        <v>1181</v>
      </c>
      <c r="O334" s="12" t="s">
        <v>113</v>
      </c>
      <c r="P334" s="12" t="s">
        <v>121</v>
      </c>
      <c r="Q334" s="17">
        <v>1.6886124350476501E-20</v>
      </c>
      <c r="R334" s="9" t="s">
        <v>122</v>
      </c>
    </row>
    <row r="335" spans="1:18" x14ac:dyDescent="0.25">
      <c r="A335" s="8" t="s">
        <v>475</v>
      </c>
      <c r="B335" s="9" t="s">
        <v>110</v>
      </c>
      <c r="C335" s="9" t="s">
        <v>186</v>
      </c>
      <c r="D335" s="12" t="s">
        <v>476</v>
      </c>
      <c r="E335" s="12" t="s">
        <v>113</v>
      </c>
      <c r="F335" s="12" t="s">
        <v>114</v>
      </c>
      <c r="G335" s="17">
        <v>1.4509187967485707E-4</v>
      </c>
      <c r="H335" s="9" t="s">
        <v>32</v>
      </c>
      <c r="K335" s="8" t="s">
        <v>183</v>
      </c>
      <c r="L335" s="9" t="s">
        <v>110</v>
      </c>
      <c r="M335" s="9" t="s">
        <v>749</v>
      </c>
      <c r="N335" s="12" t="s">
        <v>1182</v>
      </c>
      <c r="O335" s="12" t="s">
        <v>113</v>
      </c>
      <c r="P335" s="12" t="s">
        <v>121</v>
      </c>
      <c r="Q335" s="17">
        <v>2.6944690515467647E-9</v>
      </c>
      <c r="R335" s="9" t="s">
        <v>122</v>
      </c>
    </row>
    <row r="336" spans="1:18" x14ac:dyDescent="0.25">
      <c r="A336" s="8" t="s">
        <v>477</v>
      </c>
      <c r="B336" s="9" t="s">
        <v>110</v>
      </c>
      <c r="C336" s="9" t="s">
        <v>139</v>
      </c>
      <c r="D336" s="12" t="s">
        <v>478</v>
      </c>
      <c r="E336" s="12" t="s">
        <v>113</v>
      </c>
      <c r="F336" s="12" t="s">
        <v>121</v>
      </c>
      <c r="G336" s="17">
        <v>6.3067059443372592E-11</v>
      </c>
      <c r="H336" s="9" t="s">
        <v>122</v>
      </c>
      <c r="K336" s="8" t="s">
        <v>183</v>
      </c>
      <c r="L336" s="9" t="s">
        <v>110</v>
      </c>
      <c r="M336" s="9" t="s">
        <v>865</v>
      </c>
      <c r="N336" s="12" t="s">
        <v>1183</v>
      </c>
      <c r="O336" s="12" t="s">
        <v>113</v>
      </c>
      <c r="P336" s="12" t="s">
        <v>121</v>
      </c>
      <c r="Q336" s="17">
        <v>5.7375974069740969E-18</v>
      </c>
      <c r="R336" s="9" t="s">
        <v>122</v>
      </c>
    </row>
    <row r="337" spans="1:18" x14ac:dyDescent="0.25">
      <c r="A337" s="8" t="s">
        <v>479</v>
      </c>
      <c r="B337" s="9" t="s">
        <v>110</v>
      </c>
      <c r="C337" s="9" t="s">
        <v>136</v>
      </c>
      <c r="D337" s="12" t="s">
        <v>480</v>
      </c>
      <c r="E337" s="12" t="s">
        <v>113</v>
      </c>
      <c r="F337" s="12" t="s">
        <v>121</v>
      </c>
      <c r="G337" s="17">
        <v>4.4602155638712612E-11</v>
      </c>
      <c r="H337" s="9" t="s">
        <v>122</v>
      </c>
      <c r="K337" s="8" t="s">
        <v>183</v>
      </c>
      <c r="L337" s="9" t="s">
        <v>110</v>
      </c>
      <c r="M337" s="9" t="s">
        <v>765</v>
      </c>
      <c r="N337" s="12" t="s">
        <v>1184</v>
      </c>
      <c r="O337" s="12" t="s">
        <v>113</v>
      </c>
      <c r="P337" s="12" t="s">
        <v>121</v>
      </c>
      <c r="Q337" s="17">
        <v>1.6099774415323785E-16</v>
      </c>
      <c r="R337" s="9" t="s">
        <v>122</v>
      </c>
    </row>
    <row r="338" spans="1:18" x14ac:dyDescent="0.25">
      <c r="A338" s="8" t="s">
        <v>481</v>
      </c>
      <c r="B338" s="9" t="s">
        <v>110</v>
      </c>
      <c r="C338" s="9" t="s">
        <v>156</v>
      </c>
      <c r="D338" s="12" t="s">
        <v>482</v>
      </c>
      <c r="E338" s="12" t="s">
        <v>113</v>
      </c>
      <c r="F338" s="12" t="s">
        <v>121</v>
      </c>
      <c r="G338" s="17">
        <v>1.1934044911127147E-2</v>
      </c>
      <c r="H338" s="9" t="s">
        <v>122</v>
      </c>
      <c r="K338" s="8" t="s">
        <v>183</v>
      </c>
      <c r="L338" s="9" t="s">
        <v>110</v>
      </c>
      <c r="M338" s="9" t="s">
        <v>966</v>
      </c>
      <c r="N338" s="12" t="s">
        <v>1185</v>
      </c>
      <c r="O338" s="12" t="s">
        <v>113</v>
      </c>
      <c r="P338" s="12" t="s">
        <v>121</v>
      </c>
      <c r="Q338" s="17">
        <v>4.7735362408617039E-10</v>
      </c>
      <c r="R338" s="9" t="s">
        <v>122</v>
      </c>
    </row>
    <row r="339" spans="1:18" x14ac:dyDescent="0.25">
      <c r="A339" s="8" t="s">
        <v>483</v>
      </c>
      <c r="B339" s="9" t="s">
        <v>110</v>
      </c>
      <c r="C339" s="9" t="s">
        <v>136</v>
      </c>
      <c r="D339" s="12" t="s">
        <v>484</v>
      </c>
      <c r="E339" s="12" t="s">
        <v>129</v>
      </c>
      <c r="F339" s="12" t="s">
        <v>121</v>
      </c>
      <c r="G339" s="17">
        <v>8.7538404579431182E-10</v>
      </c>
      <c r="H339" s="9" t="s">
        <v>122</v>
      </c>
      <c r="K339" s="8" t="s">
        <v>1186</v>
      </c>
      <c r="L339" s="9" t="s">
        <v>110</v>
      </c>
      <c r="M339" s="9" t="s">
        <v>739</v>
      </c>
      <c r="N339" s="12" t="s">
        <v>1187</v>
      </c>
      <c r="O339" s="12" t="s">
        <v>129</v>
      </c>
      <c r="P339" s="12" t="s">
        <v>121</v>
      </c>
      <c r="Q339" s="17">
        <v>5.2761513323579527E-22</v>
      </c>
      <c r="R339" s="9" t="s">
        <v>122</v>
      </c>
    </row>
    <row r="340" spans="1:18" x14ac:dyDescent="0.25">
      <c r="A340" s="8" t="s">
        <v>485</v>
      </c>
      <c r="B340" s="9" t="s">
        <v>110</v>
      </c>
      <c r="C340" s="9" t="s">
        <v>127</v>
      </c>
      <c r="D340" s="12" t="s">
        <v>486</v>
      </c>
      <c r="E340" s="12" t="s">
        <v>129</v>
      </c>
      <c r="F340" s="12" t="s">
        <v>130</v>
      </c>
      <c r="G340" s="17">
        <v>1.5978382434666155E-21</v>
      </c>
      <c r="H340" s="9" t="s">
        <v>131</v>
      </c>
      <c r="K340" s="8" t="s">
        <v>1186</v>
      </c>
      <c r="L340" s="9" t="s">
        <v>110</v>
      </c>
      <c r="M340" s="9" t="s">
        <v>741</v>
      </c>
      <c r="N340" s="12" t="s">
        <v>1188</v>
      </c>
      <c r="O340" s="12" t="s">
        <v>129</v>
      </c>
      <c r="P340" s="12" t="s">
        <v>121</v>
      </c>
      <c r="Q340" s="17">
        <v>2.8295104433789238E-16</v>
      </c>
      <c r="R340" s="9" t="s">
        <v>122</v>
      </c>
    </row>
    <row r="341" spans="1:18" x14ac:dyDescent="0.25">
      <c r="A341" s="8" t="s">
        <v>487</v>
      </c>
      <c r="B341" s="9" t="s">
        <v>110</v>
      </c>
      <c r="C341" s="9" t="s">
        <v>127</v>
      </c>
      <c r="D341" s="12" t="s">
        <v>488</v>
      </c>
      <c r="E341" s="12" t="s">
        <v>129</v>
      </c>
      <c r="F341" s="12" t="s">
        <v>130</v>
      </c>
      <c r="G341" s="17">
        <v>8.5662072955783389E-13</v>
      </c>
      <c r="H341" s="9" t="s">
        <v>131</v>
      </c>
      <c r="K341" s="8" t="s">
        <v>1186</v>
      </c>
      <c r="L341" s="9" t="s">
        <v>110</v>
      </c>
      <c r="M341" s="9" t="s">
        <v>749</v>
      </c>
      <c r="N341" s="12" t="s">
        <v>1189</v>
      </c>
      <c r="O341" s="12" t="s">
        <v>129</v>
      </c>
      <c r="P341" s="12" t="s">
        <v>121</v>
      </c>
      <c r="Q341" s="17">
        <v>6.4570237738924743E-24</v>
      </c>
      <c r="R341" s="9" t="s">
        <v>122</v>
      </c>
    </row>
    <row r="342" spans="1:18" x14ac:dyDescent="0.25">
      <c r="A342" s="8" t="s">
        <v>489</v>
      </c>
      <c r="B342" s="9" t="s">
        <v>110</v>
      </c>
      <c r="C342" s="9" t="s">
        <v>127</v>
      </c>
      <c r="D342" s="12" t="s">
        <v>490</v>
      </c>
      <c r="E342" s="12" t="s">
        <v>129</v>
      </c>
      <c r="F342" s="12" t="s">
        <v>130</v>
      </c>
      <c r="G342" s="17">
        <v>2.757995060940801E-11</v>
      </c>
      <c r="H342" s="9" t="s">
        <v>131</v>
      </c>
      <c r="K342" s="8" t="s">
        <v>1186</v>
      </c>
      <c r="L342" s="9" t="s">
        <v>110</v>
      </c>
      <c r="M342" s="9" t="s">
        <v>765</v>
      </c>
      <c r="N342" s="12" t="s">
        <v>1190</v>
      </c>
      <c r="O342" s="12" t="s">
        <v>129</v>
      </c>
      <c r="P342" s="12" t="s">
        <v>121</v>
      </c>
      <c r="Q342" s="17">
        <v>1.4017700470498426E-21</v>
      </c>
      <c r="R342" s="9" t="s">
        <v>122</v>
      </c>
    </row>
    <row r="343" spans="1:18" x14ac:dyDescent="0.25">
      <c r="A343" s="8" t="s">
        <v>491</v>
      </c>
      <c r="B343" s="9" t="s">
        <v>110</v>
      </c>
      <c r="C343" s="9" t="s">
        <v>186</v>
      </c>
      <c r="D343" s="12" t="s">
        <v>492</v>
      </c>
      <c r="E343" s="12" t="s">
        <v>188</v>
      </c>
      <c r="F343" s="12" t="s">
        <v>114</v>
      </c>
      <c r="G343" s="17">
        <v>3.9585689837609839</v>
      </c>
      <c r="H343" s="9" t="s">
        <v>32</v>
      </c>
      <c r="K343" s="8" t="s">
        <v>1191</v>
      </c>
      <c r="L343" s="9" t="s">
        <v>110</v>
      </c>
      <c r="M343" s="9" t="s">
        <v>741</v>
      </c>
      <c r="N343" s="12" t="s">
        <v>1192</v>
      </c>
      <c r="O343" s="12" t="s">
        <v>129</v>
      </c>
      <c r="P343" s="12" t="s">
        <v>121</v>
      </c>
      <c r="Q343" s="17">
        <v>5.0336099184455371E-18</v>
      </c>
      <c r="R343" s="9" t="s">
        <v>122</v>
      </c>
    </row>
    <row r="344" spans="1:18" x14ac:dyDescent="0.25">
      <c r="A344" s="8" t="s">
        <v>493</v>
      </c>
      <c r="B344" s="9" t="s">
        <v>110</v>
      </c>
      <c r="C344" s="9" t="s">
        <v>494</v>
      </c>
      <c r="D344" s="12" t="s">
        <v>495</v>
      </c>
      <c r="E344" s="12" t="s">
        <v>113</v>
      </c>
      <c r="F344" s="12" t="s">
        <v>121</v>
      </c>
      <c r="G344" s="17">
        <v>8.8445276321429142E-9</v>
      </c>
      <c r="H344" s="9" t="s">
        <v>122</v>
      </c>
      <c r="K344" s="8" t="s">
        <v>1193</v>
      </c>
      <c r="L344" s="9" t="s">
        <v>110</v>
      </c>
      <c r="M344" s="9" t="s">
        <v>746</v>
      </c>
      <c r="N344" s="12" t="s">
        <v>1194</v>
      </c>
      <c r="O344" s="12" t="s">
        <v>129</v>
      </c>
      <c r="P344" s="12" t="s">
        <v>121</v>
      </c>
      <c r="Q344" s="17">
        <v>3.0084122923033579E-14</v>
      </c>
      <c r="R344" s="9" t="s">
        <v>122</v>
      </c>
    </row>
    <row r="345" spans="1:18" x14ac:dyDescent="0.25">
      <c r="A345" s="8" t="s">
        <v>496</v>
      </c>
      <c r="B345" s="9" t="s">
        <v>110</v>
      </c>
      <c r="C345" s="9" t="s">
        <v>139</v>
      </c>
      <c r="D345" s="12" t="s">
        <v>497</v>
      </c>
      <c r="E345" s="12" t="s">
        <v>113</v>
      </c>
      <c r="F345" s="12" t="s">
        <v>121</v>
      </c>
      <c r="G345" s="17">
        <v>8.8652073146994027E-11</v>
      </c>
      <c r="H345" s="9" t="s">
        <v>122</v>
      </c>
      <c r="K345" s="8" t="s">
        <v>1193</v>
      </c>
      <c r="L345" s="9" t="s">
        <v>110</v>
      </c>
      <c r="M345" s="9" t="s">
        <v>1101</v>
      </c>
      <c r="N345" s="12" t="s">
        <v>1195</v>
      </c>
      <c r="O345" s="12" t="s">
        <v>129</v>
      </c>
      <c r="P345" s="12" t="s">
        <v>121</v>
      </c>
      <c r="Q345" s="17">
        <v>7.2991773456301889E-23</v>
      </c>
      <c r="R345" s="9" t="s">
        <v>122</v>
      </c>
    </row>
    <row r="346" spans="1:18" x14ac:dyDescent="0.25">
      <c r="A346" s="8" t="s">
        <v>498</v>
      </c>
      <c r="B346" s="9" t="s">
        <v>110</v>
      </c>
      <c r="C346" s="9" t="s">
        <v>127</v>
      </c>
      <c r="D346" s="12" t="s">
        <v>499</v>
      </c>
      <c r="E346" s="12" t="s">
        <v>129</v>
      </c>
      <c r="F346" s="12" t="s">
        <v>130</v>
      </c>
      <c r="G346" s="17">
        <v>9.2235179465224859E-3</v>
      </c>
      <c r="H346" s="9" t="s">
        <v>131</v>
      </c>
      <c r="K346" s="8" t="s">
        <v>1193</v>
      </c>
      <c r="L346" s="9" t="s">
        <v>110</v>
      </c>
      <c r="M346" s="9" t="s">
        <v>739</v>
      </c>
      <c r="N346" s="12" t="s">
        <v>1196</v>
      </c>
      <c r="O346" s="12" t="s">
        <v>129</v>
      </c>
      <c r="P346" s="12" t="s">
        <v>121</v>
      </c>
      <c r="Q346" s="17">
        <v>1.9726055312267709E-23</v>
      </c>
      <c r="R346" s="9" t="s">
        <v>122</v>
      </c>
    </row>
    <row r="347" spans="1:18" x14ac:dyDescent="0.25">
      <c r="A347" s="8" t="s">
        <v>500</v>
      </c>
      <c r="B347" s="9" t="s">
        <v>110</v>
      </c>
      <c r="C347" s="9" t="s">
        <v>127</v>
      </c>
      <c r="D347" s="12" t="s">
        <v>501</v>
      </c>
      <c r="E347" s="12" t="s">
        <v>129</v>
      </c>
      <c r="F347" s="12" t="s">
        <v>130</v>
      </c>
      <c r="G347" s="17">
        <v>1.0305535569303953E-9</v>
      </c>
      <c r="H347" s="9" t="s">
        <v>131</v>
      </c>
      <c r="K347" s="8" t="s">
        <v>1193</v>
      </c>
      <c r="L347" s="9" t="s">
        <v>110</v>
      </c>
      <c r="M347" s="9" t="s">
        <v>757</v>
      </c>
      <c r="N347" s="12" t="s">
        <v>1197</v>
      </c>
      <c r="O347" s="12" t="s">
        <v>129</v>
      </c>
      <c r="P347" s="12" t="s">
        <v>121</v>
      </c>
      <c r="Q347" s="17">
        <v>6.645281315936066E-17</v>
      </c>
      <c r="R347" s="9" t="s">
        <v>122</v>
      </c>
    </row>
    <row r="348" spans="1:18" x14ac:dyDescent="0.25">
      <c r="A348" s="8" t="s">
        <v>502</v>
      </c>
      <c r="B348" s="9" t="s">
        <v>110</v>
      </c>
      <c r="C348" s="9" t="s">
        <v>127</v>
      </c>
      <c r="D348" s="12" t="s">
        <v>503</v>
      </c>
      <c r="E348" s="12" t="s">
        <v>129</v>
      </c>
      <c r="F348" s="12" t="s">
        <v>130</v>
      </c>
      <c r="G348" s="17">
        <v>3.6908765107612095E-21</v>
      </c>
      <c r="H348" s="9" t="s">
        <v>131</v>
      </c>
      <c r="K348" s="8" t="s">
        <v>1198</v>
      </c>
      <c r="L348" s="9" t="s">
        <v>110</v>
      </c>
      <c r="M348" s="9" t="s">
        <v>746</v>
      </c>
      <c r="N348" s="12" t="s">
        <v>1199</v>
      </c>
      <c r="O348" s="12" t="s">
        <v>113</v>
      </c>
      <c r="P348" s="12" t="s">
        <v>121</v>
      </c>
      <c r="Q348" s="17">
        <v>7.5564718532848326E-26</v>
      </c>
      <c r="R348" s="9" t="s">
        <v>122</v>
      </c>
    </row>
    <row r="349" spans="1:18" x14ac:dyDescent="0.25">
      <c r="A349" s="8" t="s">
        <v>504</v>
      </c>
      <c r="B349" s="9" t="s">
        <v>110</v>
      </c>
      <c r="C349" s="9" t="s">
        <v>136</v>
      </c>
      <c r="D349" s="12" t="s">
        <v>505</v>
      </c>
      <c r="E349" s="12" t="s">
        <v>129</v>
      </c>
      <c r="F349" s="12" t="s">
        <v>121</v>
      </c>
      <c r="G349" s="17">
        <v>2.5637966452880612</v>
      </c>
      <c r="H349" s="9" t="s">
        <v>122</v>
      </c>
      <c r="K349" s="8" t="s">
        <v>1198</v>
      </c>
      <c r="L349" s="9" t="s">
        <v>110</v>
      </c>
      <c r="M349" s="9" t="s">
        <v>757</v>
      </c>
      <c r="N349" s="12" t="s">
        <v>1200</v>
      </c>
      <c r="O349" s="12" t="s">
        <v>113</v>
      </c>
      <c r="P349" s="12" t="s">
        <v>121</v>
      </c>
      <c r="Q349" s="17">
        <v>3.9487046553488493E-16</v>
      </c>
      <c r="R349" s="9" t="s">
        <v>122</v>
      </c>
    </row>
    <row r="350" spans="1:18" x14ac:dyDescent="0.25">
      <c r="A350" s="8" t="s">
        <v>506</v>
      </c>
      <c r="B350" s="9" t="s">
        <v>110</v>
      </c>
      <c r="C350" s="9" t="s">
        <v>136</v>
      </c>
      <c r="D350" s="12" t="s">
        <v>507</v>
      </c>
      <c r="E350" s="12" t="s">
        <v>129</v>
      </c>
      <c r="F350" s="12" t="s">
        <v>121</v>
      </c>
      <c r="G350" s="17">
        <v>2.0375812623803199E-9</v>
      </c>
      <c r="H350" s="9" t="s">
        <v>122</v>
      </c>
      <c r="K350" s="8" t="s">
        <v>1198</v>
      </c>
      <c r="L350" s="9" t="s">
        <v>110</v>
      </c>
      <c r="M350" s="9" t="s">
        <v>749</v>
      </c>
      <c r="N350" s="12" t="s">
        <v>1201</v>
      </c>
      <c r="O350" s="12" t="s">
        <v>113</v>
      </c>
      <c r="P350" s="12" t="s">
        <v>121</v>
      </c>
      <c r="Q350" s="17">
        <v>6.483420952914972E-12</v>
      </c>
      <c r="R350" s="9" t="s">
        <v>122</v>
      </c>
    </row>
    <row r="351" spans="1:18" x14ac:dyDescent="0.25">
      <c r="A351" s="8" t="s">
        <v>508</v>
      </c>
      <c r="B351" s="9" t="s">
        <v>110</v>
      </c>
      <c r="C351" s="9" t="s">
        <v>136</v>
      </c>
      <c r="D351" s="12" t="s">
        <v>509</v>
      </c>
      <c r="E351" s="12" t="s">
        <v>113</v>
      </c>
      <c r="F351" s="12" t="s">
        <v>510</v>
      </c>
      <c r="G351" s="17">
        <v>7.2723848420057424E-19</v>
      </c>
      <c r="H351" s="9" t="s">
        <v>511</v>
      </c>
      <c r="K351" s="8" t="s">
        <v>1202</v>
      </c>
      <c r="L351" s="9" t="s">
        <v>110</v>
      </c>
      <c r="M351" s="9" t="s">
        <v>746</v>
      </c>
      <c r="N351" s="12" t="s">
        <v>1203</v>
      </c>
      <c r="O351" s="12" t="s">
        <v>113</v>
      </c>
      <c r="P351" s="12" t="s">
        <v>121</v>
      </c>
      <c r="Q351" s="17">
        <v>5.8521353720919755E-8</v>
      </c>
      <c r="R351" s="9" t="s">
        <v>122</v>
      </c>
    </row>
    <row r="352" spans="1:18" x14ac:dyDescent="0.25">
      <c r="A352" s="8" t="s">
        <v>512</v>
      </c>
      <c r="B352" s="9" t="s">
        <v>110</v>
      </c>
      <c r="C352" s="9" t="s">
        <v>136</v>
      </c>
      <c r="D352" s="12" t="s">
        <v>513</v>
      </c>
      <c r="E352" s="12" t="s">
        <v>129</v>
      </c>
      <c r="F352" s="12" t="s">
        <v>121</v>
      </c>
      <c r="G352" s="17">
        <v>3.6206067576205716</v>
      </c>
      <c r="H352" s="9" t="s">
        <v>122</v>
      </c>
      <c r="K352" s="8" t="s">
        <v>1202</v>
      </c>
      <c r="L352" s="9" t="s">
        <v>110</v>
      </c>
      <c r="M352" s="9" t="s">
        <v>757</v>
      </c>
      <c r="N352" s="12" t="s">
        <v>1204</v>
      </c>
      <c r="O352" s="12" t="s">
        <v>113</v>
      </c>
      <c r="P352" s="12" t="s">
        <v>121</v>
      </c>
      <c r="Q352" s="17">
        <v>2.3037758628834118E-11</v>
      </c>
      <c r="R352" s="9" t="s">
        <v>122</v>
      </c>
    </row>
    <row r="353" spans="1:18" x14ac:dyDescent="0.25">
      <c r="A353" s="8" t="s">
        <v>514</v>
      </c>
      <c r="B353" s="9" t="s">
        <v>110</v>
      </c>
      <c r="C353" s="9" t="s">
        <v>139</v>
      </c>
      <c r="D353" s="12" t="s">
        <v>515</v>
      </c>
      <c r="E353" s="12" t="s">
        <v>113</v>
      </c>
      <c r="F353" s="12" t="s">
        <v>121</v>
      </c>
      <c r="G353" s="17">
        <v>1.8997215396130172E-8</v>
      </c>
      <c r="H353" s="9" t="s">
        <v>122</v>
      </c>
      <c r="K353" s="8" t="s">
        <v>1202</v>
      </c>
      <c r="L353" s="9" t="s">
        <v>110</v>
      </c>
      <c r="M353" s="9" t="s">
        <v>749</v>
      </c>
      <c r="N353" s="12" t="s">
        <v>1205</v>
      </c>
      <c r="O353" s="12" t="s">
        <v>113</v>
      </c>
      <c r="P353" s="12" t="s">
        <v>121</v>
      </c>
      <c r="Q353" s="17">
        <v>5.4624803673484356E-11</v>
      </c>
      <c r="R353" s="9" t="s">
        <v>122</v>
      </c>
    </row>
    <row r="354" spans="1:18" x14ac:dyDescent="0.25">
      <c r="A354" s="8" t="s">
        <v>516</v>
      </c>
      <c r="B354" s="9" t="s">
        <v>110</v>
      </c>
      <c r="C354" s="9" t="s">
        <v>136</v>
      </c>
      <c r="D354" s="12" t="s">
        <v>517</v>
      </c>
      <c r="E354" s="12" t="s">
        <v>113</v>
      </c>
      <c r="F354" s="12" t="s">
        <v>121</v>
      </c>
      <c r="G354" s="17">
        <v>2.0860670825199867E-17</v>
      </c>
      <c r="H354" s="9" t="s">
        <v>122</v>
      </c>
      <c r="K354" s="8" t="s">
        <v>1206</v>
      </c>
      <c r="L354" s="9" t="s">
        <v>110</v>
      </c>
      <c r="M354" s="9" t="s">
        <v>746</v>
      </c>
      <c r="N354" s="12" t="s">
        <v>1207</v>
      </c>
      <c r="O354" s="12" t="s">
        <v>129</v>
      </c>
      <c r="P354" s="12" t="s">
        <v>121</v>
      </c>
      <c r="Q354" s="17">
        <v>4.5355522841358714E-25</v>
      </c>
      <c r="R354" s="9" t="s">
        <v>122</v>
      </c>
    </row>
    <row r="355" spans="1:18" x14ac:dyDescent="0.25">
      <c r="A355" s="8" t="s">
        <v>518</v>
      </c>
      <c r="B355" s="9" t="s">
        <v>110</v>
      </c>
      <c r="C355" s="9" t="s">
        <v>519</v>
      </c>
      <c r="D355" s="12" t="s">
        <v>520</v>
      </c>
      <c r="E355" s="12" t="s">
        <v>113</v>
      </c>
      <c r="F355" s="12" t="s">
        <v>114</v>
      </c>
      <c r="G355" s="17">
        <v>9.3165595640724277</v>
      </c>
      <c r="H355" s="9" t="s">
        <v>32</v>
      </c>
      <c r="K355" s="8" t="s">
        <v>1206</v>
      </c>
      <c r="L355" s="9" t="s">
        <v>110</v>
      </c>
      <c r="M355" s="9" t="s">
        <v>757</v>
      </c>
      <c r="N355" s="12" t="s">
        <v>1208</v>
      </c>
      <c r="O355" s="12" t="s">
        <v>129</v>
      </c>
      <c r="P355" s="12" t="s">
        <v>121</v>
      </c>
      <c r="Q355" s="17">
        <v>2.1155843193365067E-14</v>
      </c>
      <c r="R355" s="9" t="s">
        <v>122</v>
      </c>
    </row>
    <row r="356" spans="1:18" x14ac:dyDescent="0.25">
      <c r="A356" s="8" t="s">
        <v>521</v>
      </c>
      <c r="B356" s="9" t="s">
        <v>110</v>
      </c>
      <c r="C356" s="9" t="s">
        <v>522</v>
      </c>
      <c r="D356" s="12" t="s">
        <v>523</v>
      </c>
      <c r="E356" s="12" t="s">
        <v>113</v>
      </c>
      <c r="F356" s="12" t="s">
        <v>114</v>
      </c>
      <c r="G356" s="17">
        <v>167.18233654091347</v>
      </c>
      <c r="H356" s="9" t="s">
        <v>32</v>
      </c>
      <c r="K356" s="8" t="s">
        <v>1206</v>
      </c>
      <c r="L356" s="9" t="s">
        <v>110</v>
      </c>
      <c r="M356" s="9" t="s">
        <v>749</v>
      </c>
      <c r="N356" s="12" t="s">
        <v>1209</v>
      </c>
      <c r="O356" s="12" t="s">
        <v>129</v>
      </c>
      <c r="P356" s="12" t="s">
        <v>121</v>
      </c>
      <c r="Q356" s="17">
        <v>2.2275937498460785E-10</v>
      </c>
      <c r="R356" s="9" t="s">
        <v>122</v>
      </c>
    </row>
    <row r="357" spans="1:18" x14ac:dyDescent="0.25">
      <c r="A357" s="8" t="s">
        <v>524</v>
      </c>
      <c r="B357" s="9" t="s">
        <v>110</v>
      </c>
      <c r="C357" s="9" t="s">
        <v>525</v>
      </c>
      <c r="D357" s="12" t="s">
        <v>526</v>
      </c>
      <c r="E357" s="12" t="s">
        <v>113</v>
      </c>
      <c r="F357" s="12" t="s">
        <v>114</v>
      </c>
      <c r="G357" s="17">
        <v>1065.7695963769622</v>
      </c>
      <c r="H357" s="9" t="s">
        <v>32</v>
      </c>
      <c r="K357" s="8" t="s">
        <v>1210</v>
      </c>
      <c r="L357" s="9" t="s">
        <v>110</v>
      </c>
      <c r="M357" s="9" t="s">
        <v>746</v>
      </c>
      <c r="N357" s="12" t="s">
        <v>1211</v>
      </c>
      <c r="O357" s="12" t="s">
        <v>113</v>
      </c>
      <c r="P357" s="12" t="s">
        <v>121</v>
      </c>
      <c r="Q357" s="17">
        <v>4.134021569203623E-13</v>
      </c>
      <c r="R357" s="9" t="s">
        <v>122</v>
      </c>
    </row>
    <row r="358" spans="1:18" x14ac:dyDescent="0.25">
      <c r="A358" s="8" t="s">
        <v>527</v>
      </c>
      <c r="B358" s="9" t="s">
        <v>110</v>
      </c>
      <c r="C358" s="9" t="s">
        <v>522</v>
      </c>
      <c r="D358" s="12" t="s">
        <v>528</v>
      </c>
      <c r="E358" s="12" t="s">
        <v>113</v>
      </c>
      <c r="F358" s="12" t="s">
        <v>114</v>
      </c>
      <c r="G358" s="17">
        <v>9.0449220273279198E-10</v>
      </c>
      <c r="H358" s="9" t="s">
        <v>32</v>
      </c>
      <c r="K358" s="8" t="s">
        <v>1212</v>
      </c>
      <c r="L358" s="9" t="s">
        <v>110</v>
      </c>
      <c r="M358" s="9" t="s">
        <v>1213</v>
      </c>
      <c r="N358" s="12" t="s">
        <v>1214</v>
      </c>
      <c r="O358" s="12" t="s">
        <v>69</v>
      </c>
      <c r="P358" s="12" t="s">
        <v>121</v>
      </c>
      <c r="Q358" s="17">
        <v>4.7890251627397695E-10</v>
      </c>
      <c r="R358" s="9" t="s">
        <v>122</v>
      </c>
    </row>
    <row r="359" spans="1:18" x14ac:dyDescent="0.25">
      <c r="A359" s="8" t="s">
        <v>529</v>
      </c>
      <c r="B359" s="9" t="s">
        <v>110</v>
      </c>
      <c r="C359" s="9" t="s">
        <v>525</v>
      </c>
      <c r="D359" s="12" t="s">
        <v>530</v>
      </c>
      <c r="E359" s="12" t="s">
        <v>113</v>
      </c>
      <c r="F359" s="12" t="s">
        <v>114</v>
      </c>
      <c r="G359" s="17">
        <v>103.19806079917905</v>
      </c>
      <c r="H359" s="9" t="s">
        <v>32</v>
      </c>
      <c r="K359" s="8" t="s">
        <v>189</v>
      </c>
      <c r="L359" s="9" t="s">
        <v>110</v>
      </c>
      <c r="M359" s="9" t="s">
        <v>746</v>
      </c>
      <c r="N359" s="12" t="s">
        <v>1215</v>
      </c>
      <c r="O359" s="12" t="s">
        <v>129</v>
      </c>
      <c r="P359" s="12" t="s">
        <v>121</v>
      </c>
      <c r="Q359" s="17">
        <v>8.2249516439205234E-8</v>
      </c>
      <c r="R359" s="9" t="s">
        <v>122</v>
      </c>
    </row>
    <row r="360" spans="1:18" x14ac:dyDescent="0.25">
      <c r="A360" s="8" t="s">
        <v>531</v>
      </c>
      <c r="B360" s="9" t="s">
        <v>110</v>
      </c>
      <c r="C360" s="9" t="s">
        <v>139</v>
      </c>
      <c r="D360" s="12" t="s">
        <v>532</v>
      </c>
      <c r="E360" s="12" t="s">
        <v>113</v>
      </c>
      <c r="F360" s="12" t="s">
        <v>121</v>
      </c>
      <c r="G360" s="17">
        <v>-1.8182595531752384E-5</v>
      </c>
      <c r="H360" s="9" t="s">
        <v>122</v>
      </c>
      <c r="K360" s="8" t="s">
        <v>189</v>
      </c>
      <c r="L360" s="9" t="s">
        <v>110</v>
      </c>
      <c r="M360" s="9" t="s">
        <v>755</v>
      </c>
      <c r="N360" s="12" t="s">
        <v>1216</v>
      </c>
      <c r="O360" s="12" t="s">
        <v>129</v>
      </c>
      <c r="P360" s="12" t="s">
        <v>121</v>
      </c>
      <c r="Q360" s="17">
        <v>3.5067042369186764E-21</v>
      </c>
      <c r="R360" s="9" t="s">
        <v>122</v>
      </c>
    </row>
    <row r="361" spans="1:18" x14ac:dyDescent="0.25">
      <c r="A361" s="8" t="s">
        <v>533</v>
      </c>
      <c r="B361" s="9" t="s">
        <v>110</v>
      </c>
      <c r="C361" s="9" t="s">
        <v>139</v>
      </c>
      <c r="D361" s="12" t="s">
        <v>534</v>
      </c>
      <c r="E361" s="12" t="s">
        <v>113</v>
      </c>
      <c r="F361" s="12" t="s">
        <v>121</v>
      </c>
      <c r="G361" s="17">
        <v>-5.3664965351295146</v>
      </c>
      <c r="H361" s="9" t="s">
        <v>122</v>
      </c>
      <c r="K361" s="8" t="s">
        <v>189</v>
      </c>
      <c r="L361" s="9" t="s">
        <v>110</v>
      </c>
      <c r="M361" s="9" t="s">
        <v>1101</v>
      </c>
      <c r="N361" s="12" t="s">
        <v>1217</v>
      </c>
      <c r="O361" s="12" t="s">
        <v>129</v>
      </c>
      <c r="P361" s="12" t="s">
        <v>121</v>
      </c>
      <c r="Q361" s="17">
        <v>3.8621029078160668E-26</v>
      </c>
      <c r="R361" s="9" t="s">
        <v>122</v>
      </c>
    </row>
    <row r="362" spans="1:18" x14ac:dyDescent="0.25">
      <c r="A362" s="8" t="s">
        <v>535</v>
      </c>
      <c r="B362" s="9" t="s">
        <v>110</v>
      </c>
      <c r="C362" s="9" t="s">
        <v>139</v>
      </c>
      <c r="D362" s="12" t="s">
        <v>536</v>
      </c>
      <c r="E362" s="12" t="s">
        <v>113</v>
      </c>
      <c r="F362" s="12" t="s">
        <v>121</v>
      </c>
      <c r="G362" s="17">
        <v>4.8100178428433657E-13</v>
      </c>
      <c r="H362" s="9" t="s">
        <v>122</v>
      </c>
      <c r="K362" s="8" t="s">
        <v>189</v>
      </c>
      <c r="L362" s="9" t="s">
        <v>110</v>
      </c>
      <c r="M362" s="9" t="s">
        <v>757</v>
      </c>
      <c r="N362" s="12" t="s">
        <v>1218</v>
      </c>
      <c r="O362" s="12" t="s">
        <v>129</v>
      </c>
      <c r="P362" s="12" t="s">
        <v>121</v>
      </c>
      <c r="Q362" s="17">
        <v>1.3862806518509542E-10</v>
      </c>
      <c r="R362" s="9" t="s">
        <v>122</v>
      </c>
    </row>
    <row r="363" spans="1:18" x14ac:dyDescent="0.25">
      <c r="A363" s="8" t="s">
        <v>537</v>
      </c>
      <c r="B363" s="9" t="s">
        <v>110</v>
      </c>
      <c r="C363" s="9" t="s">
        <v>136</v>
      </c>
      <c r="D363" s="12" t="s">
        <v>538</v>
      </c>
      <c r="E363" s="12" t="s">
        <v>129</v>
      </c>
      <c r="F363" s="12" t="s">
        <v>121</v>
      </c>
      <c r="G363" s="17">
        <v>6.3817629235063104E-17</v>
      </c>
      <c r="H363" s="9" t="s">
        <v>122</v>
      </c>
      <c r="K363" s="8" t="s">
        <v>189</v>
      </c>
      <c r="L363" s="9" t="s">
        <v>110</v>
      </c>
      <c r="M363" s="9" t="s">
        <v>741</v>
      </c>
      <c r="N363" s="12" t="s">
        <v>1219</v>
      </c>
      <c r="O363" s="12" t="s">
        <v>129</v>
      </c>
      <c r="P363" s="12" t="s">
        <v>121</v>
      </c>
      <c r="Q363" s="17">
        <v>4.859632580074306E-7</v>
      </c>
      <c r="R363" s="9" t="s">
        <v>122</v>
      </c>
    </row>
    <row r="364" spans="1:18" x14ac:dyDescent="0.25">
      <c r="A364" s="8" t="s">
        <v>539</v>
      </c>
      <c r="B364" s="9" t="s">
        <v>110</v>
      </c>
      <c r="C364" s="9" t="s">
        <v>136</v>
      </c>
      <c r="D364" s="12" t="s">
        <v>540</v>
      </c>
      <c r="E364" s="12" t="s">
        <v>113</v>
      </c>
      <c r="F364" s="12" t="s">
        <v>121</v>
      </c>
      <c r="G364" s="17">
        <v>1.612268248050244E-10</v>
      </c>
      <c r="H364" s="9" t="s">
        <v>122</v>
      </c>
      <c r="K364" s="8" t="s">
        <v>189</v>
      </c>
      <c r="L364" s="9" t="s">
        <v>110</v>
      </c>
      <c r="M364" s="9" t="s">
        <v>888</v>
      </c>
      <c r="N364" s="12" t="s">
        <v>1220</v>
      </c>
      <c r="O364" s="12" t="s">
        <v>129</v>
      </c>
      <c r="P364" s="12" t="s">
        <v>121</v>
      </c>
      <c r="Q364" s="17">
        <v>-5.8718745018833731E-8</v>
      </c>
      <c r="R364" s="9" t="s">
        <v>122</v>
      </c>
    </row>
    <row r="365" spans="1:18" x14ac:dyDescent="0.25">
      <c r="A365" s="8" t="s">
        <v>541</v>
      </c>
      <c r="B365" s="9" t="s">
        <v>110</v>
      </c>
      <c r="C365" s="9" t="s">
        <v>252</v>
      </c>
      <c r="D365" s="12" t="s">
        <v>542</v>
      </c>
      <c r="E365" s="12" t="s">
        <v>113</v>
      </c>
      <c r="F365" s="12" t="s">
        <v>121</v>
      </c>
      <c r="G365" s="17">
        <v>-3430.4548889519033</v>
      </c>
      <c r="H365" s="9" t="s">
        <v>122</v>
      </c>
      <c r="K365" s="8" t="s">
        <v>189</v>
      </c>
      <c r="L365" s="9" t="s">
        <v>110</v>
      </c>
      <c r="M365" s="9" t="s">
        <v>890</v>
      </c>
      <c r="N365" s="12" t="s">
        <v>1221</v>
      </c>
      <c r="O365" s="12" t="s">
        <v>129</v>
      </c>
      <c r="P365" s="12" t="s">
        <v>121</v>
      </c>
      <c r="Q365" s="17">
        <v>3.4203783180135454E-15</v>
      </c>
      <c r="R365" s="9" t="s">
        <v>122</v>
      </c>
    </row>
    <row r="366" spans="1:18" x14ac:dyDescent="0.25">
      <c r="A366" s="8" t="s">
        <v>541</v>
      </c>
      <c r="B366" s="9" t="s">
        <v>254</v>
      </c>
      <c r="C366" s="9" t="s">
        <v>252</v>
      </c>
      <c r="D366" s="12" t="s">
        <v>542</v>
      </c>
      <c r="E366" s="12" t="s">
        <v>129</v>
      </c>
      <c r="F366" s="12" t="s">
        <v>121</v>
      </c>
      <c r="G366" s="17">
        <v>2.8844577086995133E-4</v>
      </c>
      <c r="H366" s="9" t="s">
        <v>122</v>
      </c>
      <c r="K366" s="8" t="s">
        <v>189</v>
      </c>
      <c r="L366" s="9" t="s">
        <v>110</v>
      </c>
      <c r="M366" s="9" t="s">
        <v>749</v>
      </c>
      <c r="N366" s="12" t="s">
        <v>1222</v>
      </c>
      <c r="O366" s="12" t="s">
        <v>129</v>
      </c>
      <c r="P366" s="12" t="s">
        <v>121</v>
      </c>
      <c r="Q366" s="17">
        <v>-6.278544867829046E-5</v>
      </c>
      <c r="R366" s="9" t="s">
        <v>122</v>
      </c>
    </row>
    <row r="367" spans="1:18" x14ac:dyDescent="0.25">
      <c r="A367" s="8" t="s">
        <v>541</v>
      </c>
      <c r="B367" s="9" t="s">
        <v>256</v>
      </c>
      <c r="C367" s="9" t="s">
        <v>252</v>
      </c>
      <c r="D367" s="12" t="s">
        <v>542</v>
      </c>
      <c r="E367" s="12" t="s">
        <v>129</v>
      </c>
      <c r="F367" s="12" t="s">
        <v>121</v>
      </c>
      <c r="G367" s="17">
        <v>72.63544469067763</v>
      </c>
      <c r="H367" s="9" t="s">
        <v>122</v>
      </c>
      <c r="K367" s="8" t="s">
        <v>189</v>
      </c>
      <c r="L367" s="9" t="s">
        <v>110</v>
      </c>
      <c r="M367" s="9" t="s">
        <v>865</v>
      </c>
      <c r="N367" s="12" t="s">
        <v>1223</v>
      </c>
      <c r="O367" s="12" t="s">
        <v>129</v>
      </c>
      <c r="P367" s="12" t="s">
        <v>121</v>
      </c>
      <c r="Q367" s="17">
        <v>2.8852776034235247E-8</v>
      </c>
      <c r="R367" s="9" t="s">
        <v>122</v>
      </c>
    </row>
    <row r="368" spans="1:18" x14ac:dyDescent="0.25">
      <c r="A368" s="8" t="s">
        <v>541</v>
      </c>
      <c r="B368" s="9" t="s">
        <v>257</v>
      </c>
      <c r="C368" s="9" t="s">
        <v>252</v>
      </c>
      <c r="D368" s="12" t="s">
        <v>542</v>
      </c>
      <c r="E368" s="12" t="s">
        <v>129</v>
      </c>
      <c r="F368" s="12" t="s">
        <v>121</v>
      </c>
      <c r="G368" s="17">
        <v>2.3615647460984917E-2</v>
      </c>
      <c r="H368" s="9" t="s">
        <v>122</v>
      </c>
      <c r="K368" s="8" t="s">
        <v>189</v>
      </c>
      <c r="L368" s="9" t="s">
        <v>110</v>
      </c>
      <c r="M368" s="9" t="s">
        <v>765</v>
      </c>
      <c r="N368" s="12" t="s">
        <v>1224</v>
      </c>
      <c r="O368" s="12" t="s">
        <v>129</v>
      </c>
      <c r="P368" s="12" t="s">
        <v>121</v>
      </c>
      <c r="Q368" s="17">
        <v>4.7308724295176427E-12</v>
      </c>
      <c r="R368" s="9" t="s">
        <v>122</v>
      </c>
    </row>
    <row r="369" spans="1:18" x14ac:dyDescent="0.25">
      <c r="A369" s="8" t="s">
        <v>541</v>
      </c>
      <c r="B369" s="9" t="s">
        <v>258</v>
      </c>
      <c r="C369" s="9" t="s">
        <v>252</v>
      </c>
      <c r="D369" s="12" t="s">
        <v>542</v>
      </c>
      <c r="E369" s="12" t="s">
        <v>129</v>
      </c>
      <c r="F369" s="12" t="s">
        <v>121</v>
      </c>
      <c r="G369" s="17">
        <v>5.1597361920835008</v>
      </c>
      <c r="H369" s="9" t="s">
        <v>122</v>
      </c>
      <c r="K369" s="8" t="s">
        <v>189</v>
      </c>
      <c r="L369" s="9" t="s">
        <v>110</v>
      </c>
      <c r="M369" s="9" t="s">
        <v>966</v>
      </c>
      <c r="N369" s="12" t="s">
        <v>1225</v>
      </c>
      <c r="O369" s="12" t="s">
        <v>129</v>
      </c>
      <c r="P369" s="12" t="s">
        <v>121</v>
      </c>
      <c r="Q369" s="17">
        <v>7.7523412871328401E-9</v>
      </c>
      <c r="R369" s="9" t="s">
        <v>122</v>
      </c>
    </row>
    <row r="370" spans="1:18" x14ac:dyDescent="0.25">
      <c r="A370" s="8" t="s">
        <v>541</v>
      </c>
      <c r="B370" s="9" t="s">
        <v>259</v>
      </c>
      <c r="C370" s="9" t="s">
        <v>252</v>
      </c>
      <c r="D370" s="12" t="s">
        <v>542</v>
      </c>
      <c r="E370" s="12" t="s">
        <v>129</v>
      </c>
      <c r="F370" s="12" t="s">
        <v>121</v>
      </c>
      <c r="G370" s="17">
        <v>1.0754250606357522E-9</v>
      </c>
      <c r="H370" s="9" t="s">
        <v>122</v>
      </c>
      <c r="K370" s="8" t="s">
        <v>191</v>
      </c>
      <c r="L370" s="9" t="s">
        <v>110</v>
      </c>
      <c r="M370" s="9" t="s">
        <v>746</v>
      </c>
      <c r="N370" s="12" t="s">
        <v>1226</v>
      </c>
      <c r="O370" s="12" t="s">
        <v>113</v>
      </c>
      <c r="P370" s="12" t="s">
        <v>121</v>
      </c>
      <c r="Q370" s="17">
        <v>2.5815977735419223E-13</v>
      </c>
      <c r="R370" s="9" t="s">
        <v>122</v>
      </c>
    </row>
    <row r="371" spans="1:18" x14ac:dyDescent="0.25">
      <c r="A371" s="8" t="s">
        <v>541</v>
      </c>
      <c r="B371" s="9" t="s">
        <v>260</v>
      </c>
      <c r="C371" s="9" t="s">
        <v>252</v>
      </c>
      <c r="D371" s="12" t="s">
        <v>542</v>
      </c>
      <c r="E371" s="12" t="s">
        <v>129</v>
      </c>
      <c r="F371" s="12" t="s">
        <v>121</v>
      </c>
      <c r="G371" s="17">
        <v>436.30219627706731</v>
      </c>
      <c r="H371" s="9" t="s">
        <v>122</v>
      </c>
      <c r="K371" s="8" t="s">
        <v>191</v>
      </c>
      <c r="L371" s="9" t="s">
        <v>110</v>
      </c>
      <c r="M371" s="9" t="s">
        <v>755</v>
      </c>
      <c r="N371" s="12" t="s">
        <v>1227</v>
      </c>
      <c r="O371" s="12" t="s">
        <v>113</v>
      </c>
      <c r="P371" s="12" t="s">
        <v>121</v>
      </c>
      <c r="Q371" s="17">
        <v>8.3459557577844206E-18</v>
      </c>
      <c r="R371" s="9" t="s">
        <v>122</v>
      </c>
    </row>
    <row r="372" spans="1:18" x14ac:dyDescent="0.25">
      <c r="A372" s="8" t="s">
        <v>541</v>
      </c>
      <c r="B372" s="9" t="s">
        <v>261</v>
      </c>
      <c r="C372" s="9" t="s">
        <v>252</v>
      </c>
      <c r="D372" s="12" t="s">
        <v>542</v>
      </c>
      <c r="E372" s="12" t="s">
        <v>129</v>
      </c>
      <c r="F372" s="12" t="s">
        <v>121</v>
      </c>
      <c r="G372" s="17">
        <v>350.02516198552041</v>
      </c>
      <c r="H372" s="9" t="s">
        <v>122</v>
      </c>
      <c r="K372" s="8" t="s">
        <v>191</v>
      </c>
      <c r="L372" s="9" t="s">
        <v>110</v>
      </c>
      <c r="M372" s="9" t="s">
        <v>739</v>
      </c>
      <c r="N372" s="12" t="s">
        <v>1228</v>
      </c>
      <c r="O372" s="12" t="s">
        <v>113</v>
      </c>
      <c r="P372" s="12" t="s">
        <v>121</v>
      </c>
      <c r="Q372" s="17">
        <v>1.6989305668450775E-10</v>
      </c>
      <c r="R372" s="9" t="s">
        <v>122</v>
      </c>
    </row>
    <row r="373" spans="1:18" x14ac:dyDescent="0.25">
      <c r="A373" s="8" t="s">
        <v>541</v>
      </c>
      <c r="B373" s="9" t="s">
        <v>262</v>
      </c>
      <c r="C373" s="9" t="s">
        <v>252</v>
      </c>
      <c r="D373" s="12" t="s">
        <v>542</v>
      </c>
      <c r="E373" s="12" t="s">
        <v>129</v>
      </c>
      <c r="F373" s="12" t="s">
        <v>121</v>
      </c>
      <c r="G373" s="17">
        <v>-0.45361497563605901</v>
      </c>
      <c r="H373" s="9" t="s">
        <v>122</v>
      </c>
      <c r="K373" s="8" t="s">
        <v>191</v>
      </c>
      <c r="L373" s="9" t="s">
        <v>110</v>
      </c>
      <c r="M373" s="9" t="s">
        <v>757</v>
      </c>
      <c r="N373" s="12" t="s">
        <v>1229</v>
      </c>
      <c r="O373" s="12" t="s">
        <v>113</v>
      </c>
      <c r="P373" s="12" t="s">
        <v>121</v>
      </c>
      <c r="Q373" s="17">
        <v>9.8994140208977258E-10</v>
      </c>
      <c r="R373" s="9" t="s">
        <v>122</v>
      </c>
    </row>
    <row r="374" spans="1:18" x14ac:dyDescent="0.25">
      <c r="A374" s="8" t="s">
        <v>541</v>
      </c>
      <c r="B374" s="9" t="s">
        <v>263</v>
      </c>
      <c r="C374" s="9" t="s">
        <v>252</v>
      </c>
      <c r="D374" s="12" t="s">
        <v>542</v>
      </c>
      <c r="E374" s="12" t="s">
        <v>129</v>
      </c>
      <c r="F374" s="12" t="s">
        <v>121</v>
      </c>
      <c r="G374" s="17">
        <v>-1.0996718312127467</v>
      </c>
      <c r="H374" s="9" t="s">
        <v>122</v>
      </c>
      <c r="K374" s="8" t="s">
        <v>191</v>
      </c>
      <c r="L374" s="9" t="s">
        <v>110</v>
      </c>
      <c r="M374" s="9" t="s">
        <v>741</v>
      </c>
      <c r="N374" s="12" t="s">
        <v>1230</v>
      </c>
      <c r="O374" s="12" t="s">
        <v>113</v>
      </c>
      <c r="P374" s="12" t="s">
        <v>121</v>
      </c>
      <c r="Q374" s="17">
        <v>1.9379840408538351E-8</v>
      </c>
      <c r="R374" s="9" t="s">
        <v>122</v>
      </c>
    </row>
    <row r="375" spans="1:18" x14ac:dyDescent="0.25">
      <c r="A375" s="8" t="s">
        <v>541</v>
      </c>
      <c r="B375" s="9" t="s">
        <v>264</v>
      </c>
      <c r="C375" s="9" t="s">
        <v>252</v>
      </c>
      <c r="D375" s="12" t="s">
        <v>542</v>
      </c>
      <c r="E375" s="12" t="s">
        <v>129</v>
      </c>
      <c r="F375" s="12" t="s">
        <v>121</v>
      </c>
      <c r="G375" s="17">
        <v>182.27716017130501</v>
      </c>
      <c r="H375" s="9" t="s">
        <v>122</v>
      </c>
      <c r="K375" s="8" t="s">
        <v>191</v>
      </c>
      <c r="L375" s="9" t="s">
        <v>110</v>
      </c>
      <c r="M375" s="9" t="s">
        <v>888</v>
      </c>
      <c r="N375" s="12" t="s">
        <v>1231</v>
      </c>
      <c r="O375" s="12" t="s">
        <v>113</v>
      </c>
      <c r="P375" s="12" t="s">
        <v>121</v>
      </c>
      <c r="Q375" s="17">
        <v>-1.3905005905781538E-2</v>
      </c>
      <c r="R375" s="9" t="s">
        <v>122</v>
      </c>
    </row>
    <row r="376" spans="1:18" x14ac:dyDescent="0.25">
      <c r="A376" s="8" t="s">
        <v>541</v>
      </c>
      <c r="B376" s="9" t="s">
        <v>265</v>
      </c>
      <c r="C376" s="9" t="s">
        <v>252</v>
      </c>
      <c r="D376" s="12" t="s">
        <v>542</v>
      </c>
      <c r="E376" s="12" t="s">
        <v>129</v>
      </c>
      <c r="F376" s="12" t="s">
        <v>121</v>
      </c>
      <c r="G376" s="17">
        <v>2.0511910273227034</v>
      </c>
      <c r="H376" s="9" t="s">
        <v>122</v>
      </c>
      <c r="K376" s="8" t="s">
        <v>191</v>
      </c>
      <c r="L376" s="9" t="s">
        <v>110</v>
      </c>
      <c r="M376" s="9" t="s">
        <v>890</v>
      </c>
      <c r="N376" s="12" t="s">
        <v>1232</v>
      </c>
      <c r="O376" s="12" t="s">
        <v>113</v>
      </c>
      <c r="P376" s="12" t="s">
        <v>121</v>
      </c>
      <c r="Q376" s="17">
        <v>4.4694823564304192E-15</v>
      </c>
      <c r="R376" s="9" t="s">
        <v>122</v>
      </c>
    </row>
    <row r="377" spans="1:18" x14ac:dyDescent="0.25">
      <c r="A377" s="8" t="s">
        <v>541</v>
      </c>
      <c r="B377" s="9" t="s">
        <v>266</v>
      </c>
      <c r="C377" s="9" t="s">
        <v>252</v>
      </c>
      <c r="D377" s="12" t="s">
        <v>542</v>
      </c>
      <c r="E377" s="12" t="s">
        <v>129</v>
      </c>
      <c r="F377" s="12" t="s">
        <v>121</v>
      </c>
      <c r="G377" s="17">
        <v>1.7317481217352386</v>
      </c>
      <c r="H377" s="9" t="s">
        <v>122</v>
      </c>
      <c r="K377" s="8" t="s">
        <v>191</v>
      </c>
      <c r="L377" s="9" t="s">
        <v>110</v>
      </c>
      <c r="M377" s="9" t="s">
        <v>749</v>
      </c>
      <c r="N377" s="12" t="s">
        <v>1233</v>
      </c>
      <c r="O377" s="12" t="s">
        <v>113</v>
      </c>
      <c r="P377" s="12" t="s">
        <v>121</v>
      </c>
      <c r="Q377" s="17">
        <v>-6.0629707597515507E-2</v>
      </c>
      <c r="R377" s="9" t="s">
        <v>122</v>
      </c>
    </row>
    <row r="378" spans="1:18" x14ac:dyDescent="0.25">
      <c r="A378" s="8" t="s">
        <v>541</v>
      </c>
      <c r="B378" s="9" t="s">
        <v>267</v>
      </c>
      <c r="C378" s="9" t="s">
        <v>252</v>
      </c>
      <c r="D378" s="12" t="s">
        <v>542</v>
      </c>
      <c r="E378" s="12" t="s">
        <v>129</v>
      </c>
      <c r="F378" s="12" t="s">
        <v>121</v>
      </c>
      <c r="G378" s="17">
        <v>-0.1829981581655315</v>
      </c>
      <c r="H378" s="9" t="s">
        <v>122</v>
      </c>
      <c r="K378" s="8" t="s">
        <v>191</v>
      </c>
      <c r="L378" s="9" t="s">
        <v>110</v>
      </c>
      <c r="M378" s="9" t="s">
        <v>865</v>
      </c>
      <c r="N378" s="12" t="s">
        <v>1234</v>
      </c>
      <c r="O378" s="12" t="s">
        <v>113</v>
      </c>
      <c r="P378" s="12" t="s">
        <v>121</v>
      </c>
      <c r="Q378" s="17">
        <v>1.0935746291849521E-8</v>
      </c>
      <c r="R378" s="9" t="s">
        <v>122</v>
      </c>
    </row>
    <row r="379" spans="1:18" x14ac:dyDescent="0.25">
      <c r="A379" s="8" t="s">
        <v>541</v>
      </c>
      <c r="B379" s="9" t="s">
        <v>268</v>
      </c>
      <c r="C379" s="9" t="s">
        <v>252</v>
      </c>
      <c r="D379" s="12" t="s">
        <v>542</v>
      </c>
      <c r="E379" s="12" t="s">
        <v>129</v>
      </c>
      <c r="F379" s="12" t="s">
        <v>121</v>
      </c>
      <c r="G379" s="17">
        <v>0.90851440188804589</v>
      </c>
      <c r="H379" s="9" t="s">
        <v>122</v>
      </c>
      <c r="K379" s="8" t="s">
        <v>191</v>
      </c>
      <c r="L379" s="9" t="s">
        <v>110</v>
      </c>
      <c r="M379" s="9" t="s">
        <v>966</v>
      </c>
      <c r="N379" s="12" t="s">
        <v>1235</v>
      </c>
      <c r="O379" s="12" t="s">
        <v>113</v>
      </c>
      <c r="P379" s="12" t="s">
        <v>121</v>
      </c>
      <c r="Q379" s="17">
        <v>1.5577427405532688E-5</v>
      </c>
      <c r="R379" s="9" t="s">
        <v>122</v>
      </c>
    </row>
    <row r="380" spans="1:18" x14ac:dyDescent="0.25">
      <c r="A380" s="8" t="s">
        <v>541</v>
      </c>
      <c r="B380" s="9" t="s">
        <v>405</v>
      </c>
      <c r="C380" s="9" t="s">
        <v>252</v>
      </c>
      <c r="D380" s="12" t="s">
        <v>542</v>
      </c>
      <c r="E380" s="12" t="s">
        <v>113</v>
      </c>
      <c r="F380" s="12" t="s">
        <v>121</v>
      </c>
      <c r="G380" s="17">
        <v>1.1604021051560461E-8</v>
      </c>
      <c r="H380" s="9" t="s">
        <v>122</v>
      </c>
      <c r="K380" s="8" t="s">
        <v>1236</v>
      </c>
      <c r="L380" s="9" t="s">
        <v>110</v>
      </c>
      <c r="M380" s="9" t="s">
        <v>746</v>
      </c>
      <c r="N380" s="12" t="s">
        <v>1237</v>
      </c>
      <c r="O380" s="12" t="s">
        <v>129</v>
      </c>
      <c r="P380" s="12" t="s">
        <v>121</v>
      </c>
      <c r="Q380" s="17">
        <v>6.0409886331370322E-10</v>
      </c>
      <c r="R380" s="9" t="s">
        <v>122</v>
      </c>
    </row>
    <row r="381" spans="1:18" x14ac:dyDescent="0.25">
      <c r="A381" s="8" t="s">
        <v>541</v>
      </c>
      <c r="B381" s="9" t="s">
        <v>269</v>
      </c>
      <c r="C381" s="9" t="s">
        <v>252</v>
      </c>
      <c r="D381" s="12" t="s">
        <v>542</v>
      </c>
      <c r="E381" s="12" t="s">
        <v>129</v>
      </c>
      <c r="F381" s="12" t="s">
        <v>121</v>
      </c>
      <c r="G381" s="17">
        <v>102.71776042777064</v>
      </c>
      <c r="H381" s="9" t="s">
        <v>122</v>
      </c>
      <c r="K381" s="8" t="s">
        <v>1238</v>
      </c>
      <c r="L381" s="9" t="s">
        <v>110</v>
      </c>
      <c r="M381" s="9" t="s">
        <v>746</v>
      </c>
      <c r="N381" s="12" t="s">
        <v>1239</v>
      </c>
      <c r="O381" s="12" t="s">
        <v>129</v>
      </c>
      <c r="P381" s="12" t="s">
        <v>121</v>
      </c>
      <c r="Q381" s="17">
        <v>-9.8607613152626476E-32</v>
      </c>
      <c r="R381" s="9" t="s">
        <v>122</v>
      </c>
    </row>
    <row r="382" spans="1:18" x14ac:dyDescent="0.25">
      <c r="A382" s="8" t="s">
        <v>541</v>
      </c>
      <c r="B382" s="9" t="s">
        <v>270</v>
      </c>
      <c r="C382" s="9" t="s">
        <v>252</v>
      </c>
      <c r="D382" s="12" t="s">
        <v>542</v>
      </c>
      <c r="E382" s="12" t="s">
        <v>129</v>
      </c>
      <c r="F382" s="12" t="s">
        <v>121</v>
      </c>
      <c r="G382" s="17">
        <v>1574.1979077329745</v>
      </c>
      <c r="H382" s="9" t="s">
        <v>122</v>
      </c>
      <c r="K382" s="8" t="s">
        <v>1238</v>
      </c>
      <c r="L382" s="9" t="s">
        <v>110</v>
      </c>
      <c r="M382" s="9" t="s">
        <v>739</v>
      </c>
      <c r="N382" s="12" t="s">
        <v>1240</v>
      </c>
      <c r="O382" s="12" t="s">
        <v>129</v>
      </c>
      <c r="P382" s="12" t="s">
        <v>121</v>
      </c>
      <c r="Q382" s="17">
        <v>1.0191721775621022E-16</v>
      </c>
      <c r="R382" s="9" t="s">
        <v>122</v>
      </c>
    </row>
    <row r="383" spans="1:18" x14ac:dyDescent="0.25">
      <c r="A383" s="8" t="s">
        <v>541</v>
      </c>
      <c r="B383" s="9" t="s">
        <v>271</v>
      </c>
      <c r="C383" s="9" t="s">
        <v>252</v>
      </c>
      <c r="D383" s="12" t="s">
        <v>542</v>
      </c>
      <c r="E383" s="12" t="s">
        <v>129</v>
      </c>
      <c r="F383" s="12" t="s">
        <v>121</v>
      </c>
      <c r="G383" s="17">
        <v>1.7804006480122778</v>
      </c>
      <c r="H383" s="9" t="s">
        <v>122</v>
      </c>
      <c r="K383" s="8" t="s">
        <v>1238</v>
      </c>
      <c r="L383" s="9" t="s">
        <v>110</v>
      </c>
      <c r="M383" s="9" t="s">
        <v>741</v>
      </c>
      <c r="N383" s="12" t="s">
        <v>1241</v>
      </c>
      <c r="O383" s="12" t="s">
        <v>129</v>
      </c>
      <c r="P383" s="12" t="s">
        <v>121</v>
      </c>
      <c r="Q383" s="17">
        <v>8.0554359274888043E-17</v>
      </c>
      <c r="R383" s="9" t="s">
        <v>122</v>
      </c>
    </row>
    <row r="384" spans="1:18" x14ac:dyDescent="0.25">
      <c r="A384" s="8" t="s">
        <v>541</v>
      </c>
      <c r="B384" s="9" t="s">
        <v>272</v>
      </c>
      <c r="C384" s="9" t="s">
        <v>252</v>
      </c>
      <c r="D384" s="12" t="s">
        <v>542</v>
      </c>
      <c r="E384" s="12" t="s">
        <v>129</v>
      </c>
      <c r="F384" s="12" t="s">
        <v>121</v>
      </c>
      <c r="G384" s="17">
        <v>36.722225122399642</v>
      </c>
      <c r="H384" s="9" t="s">
        <v>122</v>
      </c>
      <c r="K384" s="8" t="s">
        <v>1238</v>
      </c>
      <c r="L384" s="9" t="s">
        <v>110</v>
      </c>
      <c r="M384" s="9" t="s">
        <v>749</v>
      </c>
      <c r="N384" s="12" t="s">
        <v>1242</v>
      </c>
      <c r="O384" s="12" t="s">
        <v>129</v>
      </c>
      <c r="P384" s="12" t="s">
        <v>121</v>
      </c>
      <c r="Q384" s="17">
        <v>6.3135052906628005E-25</v>
      </c>
      <c r="R384" s="9" t="s">
        <v>122</v>
      </c>
    </row>
    <row r="385" spans="1:18" x14ac:dyDescent="0.25">
      <c r="A385" s="8" t="s">
        <v>541</v>
      </c>
      <c r="B385" s="9" t="s">
        <v>273</v>
      </c>
      <c r="C385" s="9" t="s">
        <v>252</v>
      </c>
      <c r="D385" s="12" t="s">
        <v>542</v>
      </c>
      <c r="E385" s="12" t="s">
        <v>129</v>
      </c>
      <c r="F385" s="12" t="s">
        <v>121</v>
      </c>
      <c r="G385" s="17">
        <v>621.47533999384757</v>
      </c>
      <c r="H385" s="9" t="s">
        <v>122</v>
      </c>
      <c r="K385" s="8" t="s">
        <v>1238</v>
      </c>
      <c r="L385" s="9" t="s">
        <v>110</v>
      </c>
      <c r="M385" s="9" t="s">
        <v>765</v>
      </c>
      <c r="N385" s="12" t="s">
        <v>1243</v>
      </c>
      <c r="O385" s="12" t="s">
        <v>129</v>
      </c>
      <c r="P385" s="12" t="s">
        <v>121</v>
      </c>
      <c r="Q385" s="17">
        <v>3.8900069048281318E-24</v>
      </c>
      <c r="R385" s="9" t="s">
        <v>122</v>
      </c>
    </row>
    <row r="386" spans="1:18" x14ac:dyDescent="0.25">
      <c r="A386" s="8" t="s">
        <v>541</v>
      </c>
      <c r="B386" s="9" t="s">
        <v>274</v>
      </c>
      <c r="C386" s="9" t="s">
        <v>252</v>
      </c>
      <c r="D386" s="12" t="s">
        <v>542</v>
      </c>
      <c r="E386" s="12" t="s">
        <v>129</v>
      </c>
      <c r="F386" s="12" t="s">
        <v>121</v>
      </c>
      <c r="G386" s="17">
        <v>14.603538496096588</v>
      </c>
      <c r="H386" s="9" t="s">
        <v>122</v>
      </c>
      <c r="K386" s="8" t="s">
        <v>1244</v>
      </c>
      <c r="L386" s="9" t="s">
        <v>110</v>
      </c>
      <c r="M386" s="9" t="s">
        <v>741</v>
      </c>
      <c r="N386" s="12" t="s">
        <v>1245</v>
      </c>
      <c r="O386" s="12" t="s">
        <v>129</v>
      </c>
      <c r="P386" s="12" t="s">
        <v>121</v>
      </c>
      <c r="Q386" s="17">
        <v>1.4543967708946826E-15</v>
      </c>
      <c r="R386" s="9" t="s">
        <v>122</v>
      </c>
    </row>
    <row r="387" spans="1:18" x14ac:dyDescent="0.25">
      <c r="A387" s="8" t="s">
        <v>541</v>
      </c>
      <c r="B387" s="9" t="s">
        <v>275</v>
      </c>
      <c r="C387" s="9" t="s">
        <v>252</v>
      </c>
      <c r="D387" s="12" t="s">
        <v>542</v>
      </c>
      <c r="E387" s="12" t="s">
        <v>129</v>
      </c>
      <c r="F387" s="12" t="s">
        <v>121</v>
      </c>
      <c r="G387" s="17">
        <v>990.19819367550019</v>
      </c>
      <c r="H387" s="9" t="s">
        <v>122</v>
      </c>
      <c r="K387" s="8" t="s">
        <v>1246</v>
      </c>
      <c r="L387" s="9" t="s">
        <v>110</v>
      </c>
      <c r="M387" s="9" t="s">
        <v>741</v>
      </c>
      <c r="N387" s="12" t="s">
        <v>1247</v>
      </c>
      <c r="O387" s="12" t="s">
        <v>129</v>
      </c>
      <c r="P387" s="12" t="s">
        <v>121</v>
      </c>
      <c r="Q387" s="17">
        <v>4.9331067903532894E-17</v>
      </c>
      <c r="R387" s="9" t="s">
        <v>122</v>
      </c>
    </row>
    <row r="388" spans="1:18" x14ac:dyDescent="0.25">
      <c r="A388" s="8" t="s">
        <v>541</v>
      </c>
      <c r="B388" s="9" t="s">
        <v>276</v>
      </c>
      <c r="C388" s="9" t="s">
        <v>252</v>
      </c>
      <c r="D388" s="12" t="s">
        <v>542</v>
      </c>
      <c r="E388" s="12" t="s">
        <v>129</v>
      </c>
      <c r="F388" s="12" t="s">
        <v>121</v>
      </c>
      <c r="G388" s="17">
        <v>66.701066109792507</v>
      </c>
      <c r="H388" s="9" t="s">
        <v>122</v>
      </c>
      <c r="K388" s="8" t="s">
        <v>1248</v>
      </c>
      <c r="L388" s="9" t="s">
        <v>110</v>
      </c>
      <c r="M388" s="9" t="s">
        <v>746</v>
      </c>
      <c r="N388" s="12" t="s">
        <v>1249</v>
      </c>
      <c r="O388" s="12" t="s">
        <v>129</v>
      </c>
      <c r="P388" s="12" t="s">
        <v>121</v>
      </c>
      <c r="Q388" s="17">
        <v>2.2958151551267663E-9</v>
      </c>
      <c r="R388" s="9" t="s">
        <v>122</v>
      </c>
    </row>
    <row r="389" spans="1:18" x14ac:dyDescent="0.25">
      <c r="A389" s="8" t="s">
        <v>541</v>
      </c>
      <c r="B389" s="9" t="s">
        <v>277</v>
      </c>
      <c r="C389" s="9" t="s">
        <v>252</v>
      </c>
      <c r="D389" s="12" t="s">
        <v>542</v>
      </c>
      <c r="E389" s="12" t="s">
        <v>129</v>
      </c>
      <c r="F389" s="12" t="s">
        <v>121</v>
      </c>
      <c r="G389" s="17">
        <v>18.927341721526854</v>
      </c>
      <c r="H389" s="9" t="s">
        <v>122</v>
      </c>
      <c r="K389" s="8" t="s">
        <v>1248</v>
      </c>
      <c r="L389" s="9" t="s">
        <v>110</v>
      </c>
      <c r="M389" s="9" t="s">
        <v>741</v>
      </c>
      <c r="N389" s="12" t="s">
        <v>1250</v>
      </c>
      <c r="O389" s="12" t="s">
        <v>129</v>
      </c>
      <c r="P389" s="12" t="s">
        <v>121</v>
      </c>
      <c r="Q389" s="17">
        <v>1.6512826559781677E-13</v>
      </c>
      <c r="R389" s="9" t="s">
        <v>122</v>
      </c>
    </row>
    <row r="390" spans="1:18" x14ac:dyDescent="0.25">
      <c r="A390" s="8" t="s">
        <v>541</v>
      </c>
      <c r="B390" s="9" t="s">
        <v>278</v>
      </c>
      <c r="C390" s="9" t="s">
        <v>252</v>
      </c>
      <c r="D390" s="12" t="s">
        <v>542</v>
      </c>
      <c r="E390" s="12" t="s">
        <v>129</v>
      </c>
      <c r="F390" s="12" t="s">
        <v>121</v>
      </c>
      <c r="G390" s="17">
        <v>302.98869399443805</v>
      </c>
      <c r="H390" s="9" t="s">
        <v>122</v>
      </c>
      <c r="K390" s="8" t="s">
        <v>1248</v>
      </c>
      <c r="L390" s="9" t="s">
        <v>110</v>
      </c>
      <c r="M390" s="9" t="s">
        <v>749</v>
      </c>
      <c r="N390" s="12" t="s">
        <v>1251</v>
      </c>
      <c r="O390" s="12" t="s">
        <v>129</v>
      </c>
      <c r="P390" s="12" t="s">
        <v>121</v>
      </c>
      <c r="Q390" s="17">
        <v>1.4348844719542287E-10</v>
      </c>
      <c r="R390" s="9" t="s">
        <v>122</v>
      </c>
    </row>
    <row r="391" spans="1:18" x14ac:dyDescent="0.25">
      <c r="A391" s="8" t="s">
        <v>541</v>
      </c>
      <c r="B391" s="9" t="s">
        <v>279</v>
      </c>
      <c r="C391" s="9" t="s">
        <v>252</v>
      </c>
      <c r="D391" s="12" t="s">
        <v>542</v>
      </c>
      <c r="E391" s="12" t="s">
        <v>129</v>
      </c>
      <c r="F391" s="12" t="s">
        <v>121</v>
      </c>
      <c r="G391" s="17">
        <v>0.71294050271095244</v>
      </c>
      <c r="H391" s="9" t="s">
        <v>122</v>
      </c>
      <c r="K391" s="8" t="s">
        <v>1252</v>
      </c>
      <c r="L391" s="9" t="s">
        <v>110</v>
      </c>
      <c r="M391" s="9" t="s">
        <v>741</v>
      </c>
      <c r="N391" s="12" t="s">
        <v>1253</v>
      </c>
      <c r="O391" s="12" t="s">
        <v>113</v>
      </c>
      <c r="P391" s="12" t="s">
        <v>121</v>
      </c>
      <c r="Q391" s="17">
        <v>5.2184164514338032E-8</v>
      </c>
      <c r="R391" s="9" t="s">
        <v>122</v>
      </c>
    </row>
    <row r="392" spans="1:18" x14ac:dyDescent="0.25">
      <c r="A392" s="8" t="s">
        <v>541</v>
      </c>
      <c r="B392" s="9" t="s">
        <v>280</v>
      </c>
      <c r="C392" s="9" t="s">
        <v>252</v>
      </c>
      <c r="D392" s="12" t="s">
        <v>542</v>
      </c>
      <c r="E392" s="12" t="s">
        <v>129</v>
      </c>
      <c r="F392" s="12" t="s">
        <v>121</v>
      </c>
      <c r="G392" s="17">
        <v>21.02735322992563</v>
      </c>
      <c r="H392" s="9" t="s">
        <v>122</v>
      </c>
      <c r="K392" s="8" t="s">
        <v>1252</v>
      </c>
      <c r="L392" s="9" t="s">
        <v>110</v>
      </c>
      <c r="M392" s="9" t="s">
        <v>888</v>
      </c>
      <c r="N392" s="12" t="s">
        <v>1254</v>
      </c>
      <c r="O392" s="12" t="s">
        <v>113</v>
      </c>
      <c r="P392" s="12" t="s">
        <v>121</v>
      </c>
      <c r="Q392" s="17">
        <v>4.7180990839728398E-12</v>
      </c>
      <c r="R392" s="9" t="s">
        <v>122</v>
      </c>
    </row>
    <row r="393" spans="1:18" x14ac:dyDescent="0.25">
      <c r="A393" s="8" t="s">
        <v>541</v>
      </c>
      <c r="B393" s="9" t="s">
        <v>281</v>
      </c>
      <c r="C393" s="9" t="s">
        <v>252</v>
      </c>
      <c r="D393" s="12" t="s">
        <v>542</v>
      </c>
      <c r="E393" s="12" t="s">
        <v>129</v>
      </c>
      <c r="F393" s="12" t="s">
        <v>121</v>
      </c>
      <c r="G393" s="17">
        <v>-3.8489746053854386E-3</v>
      </c>
      <c r="H393" s="9" t="s">
        <v>122</v>
      </c>
      <c r="K393" s="8" t="s">
        <v>1252</v>
      </c>
      <c r="L393" s="9" t="s">
        <v>110</v>
      </c>
      <c r="M393" s="9" t="s">
        <v>890</v>
      </c>
      <c r="N393" s="12" t="s">
        <v>1255</v>
      </c>
      <c r="O393" s="12" t="s">
        <v>113</v>
      </c>
      <c r="P393" s="12" t="s">
        <v>121</v>
      </c>
      <c r="Q393" s="17">
        <v>5.1338251491859472E-17</v>
      </c>
      <c r="R393" s="9" t="s">
        <v>122</v>
      </c>
    </row>
    <row r="394" spans="1:18" x14ac:dyDescent="0.25">
      <c r="A394" s="8" t="s">
        <v>541</v>
      </c>
      <c r="B394" s="9" t="s">
        <v>282</v>
      </c>
      <c r="C394" s="9" t="s">
        <v>252</v>
      </c>
      <c r="D394" s="12" t="s">
        <v>542</v>
      </c>
      <c r="E394" s="12" t="s">
        <v>129</v>
      </c>
      <c r="F394" s="12" t="s">
        <v>121</v>
      </c>
      <c r="G394" s="17">
        <v>11.670941540719772</v>
      </c>
      <c r="H394" s="9" t="s">
        <v>122</v>
      </c>
      <c r="K394" s="8" t="s">
        <v>1256</v>
      </c>
      <c r="L394" s="9" t="s">
        <v>110</v>
      </c>
      <c r="M394" s="9" t="s">
        <v>890</v>
      </c>
      <c r="N394" s="12" t="s">
        <v>1257</v>
      </c>
      <c r="O394" s="12" t="s">
        <v>113</v>
      </c>
      <c r="P394" s="12" t="s">
        <v>121</v>
      </c>
      <c r="Q394" s="17">
        <v>7.3827259604766085E-11</v>
      </c>
      <c r="R394" s="9" t="s">
        <v>122</v>
      </c>
    </row>
    <row r="395" spans="1:18" x14ac:dyDescent="0.25">
      <c r="A395" s="8" t="s">
        <v>541</v>
      </c>
      <c r="B395" s="9" t="s">
        <v>283</v>
      </c>
      <c r="C395" s="9" t="s">
        <v>252</v>
      </c>
      <c r="D395" s="12" t="s">
        <v>542</v>
      </c>
      <c r="E395" s="12" t="s">
        <v>129</v>
      </c>
      <c r="F395" s="12" t="s">
        <v>121</v>
      </c>
      <c r="G395" s="17">
        <v>306.54682717852876</v>
      </c>
      <c r="H395" s="9" t="s">
        <v>122</v>
      </c>
      <c r="K395" s="8" t="s">
        <v>199</v>
      </c>
      <c r="L395" s="9" t="s">
        <v>110</v>
      </c>
      <c r="M395" s="9" t="s">
        <v>746</v>
      </c>
      <c r="N395" s="12" t="s">
        <v>1258</v>
      </c>
      <c r="O395" s="12" t="s">
        <v>129</v>
      </c>
      <c r="P395" s="12" t="s">
        <v>121</v>
      </c>
      <c r="Q395" s="17">
        <v>-313.38202234635696</v>
      </c>
      <c r="R395" s="9" t="s">
        <v>122</v>
      </c>
    </row>
    <row r="396" spans="1:18" x14ac:dyDescent="0.25">
      <c r="A396" s="8" t="s">
        <v>541</v>
      </c>
      <c r="B396" s="9" t="s">
        <v>284</v>
      </c>
      <c r="C396" s="9" t="s">
        <v>252</v>
      </c>
      <c r="D396" s="12" t="s">
        <v>542</v>
      </c>
      <c r="E396" s="12" t="s">
        <v>129</v>
      </c>
      <c r="F396" s="12" t="s">
        <v>121</v>
      </c>
      <c r="G396" s="17">
        <v>-2.7003166487080821E-4</v>
      </c>
      <c r="H396" s="9" t="s">
        <v>122</v>
      </c>
      <c r="K396" s="8" t="s">
        <v>199</v>
      </c>
      <c r="L396" s="9" t="s">
        <v>110</v>
      </c>
      <c r="M396" s="9" t="s">
        <v>739</v>
      </c>
      <c r="N396" s="12" t="s">
        <v>1259</v>
      </c>
      <c r="O396" s="12" t="s">
        <v>129</v>
      </c>
      <c r="P396" s="12" t="s">
        <v>121</v>
      </c>
      <c r="Q396" s="17">
        <v>6.0609115287480832E-7</v>
      </c>
      <c r="R396" s="9" t="s">
        <v>122</v>
      </c>
    </row>
    <row r="397" spans="1:18" x14ac:dyDescent="0.25">
      <c r="A397" s="8" t="s">
        <v>541</v>
      </c>
      <c r="B397" s="9" t="s">
        <v>285</v>
      </c>
      <c r="C397" s="9" t="s">
        <v>252</v>
      </c>
      <c r="D397" s="12" t="s">
        <v>542</v>
      </c>
      <c r="E397" s="12" t="s">
        <v>129</v>
      </c>
      <c r="F397" s="12" t="s">
        <v>121</v>
      </c>
      <c r="G397" s="17">
        <v>-1.4958221257687398E-4</v>
      </c>
      <c r="H397" s="9" t="s">
        <v>122</v>
      </c>
      <c r="K397" s="8" t="s">
        <v>199</v>
      </c>
      <c r="L397" s="9" t="s">
        <v>110</v>
      </c>
      <c r="M397" s="9" t="s">
        <v>757</v>
      </c>
      <c r="N397" s="12" t="s">
        <v>1260</v>
      </c>
      <c r="O397" s="12" t="s">
        <v>129</v>
      </c>
      <c r="P397" s="12" t="s">
        <v>121</v>
      </c>
      <c r="Q397" s="17">
        <v>2.1446425521308508E-5</v>
      </c>
      <c r="R397" s="9" t="s">
        <v>122</v>
      </c>
    </row>
    <row r="398" spans="1:18" x14ac:dyDescent="0.25">
      <c r="A398" s="8" t="s">
        <v>541</v>
      </c>
      <c r="B398" s="9" t="s">
        <v>286</v>
      </c>
      <c r="C398" s="9" t="s">
        <v>252</v>
      </c>
      <c r="D398" s="12" t="s">
        <v>542</v>
      </c>
      <c r="E398" s="12" t="s">
        <v>129</v>
      </c>
      <c r="F398" s="12" t="s">
        <v>121</v>
      </c>
      <c r="G398" s="17">
        <v>0.11251974478358212</v>
      </c>
      <c r="H398" s="9" t="s">
        <v>122</v>
      </c>
      <c r="K398" s="8" t="s">
        <v>1261</v>
      </c>
      <c r="L398" s="9" t="s">
        <v>110</v>
      </c>
      <c r="M398" s="9" t="s">
        <v>746</v>
      </c>
      <c r="N398" s="12" t="s">
        <v>1262</v>
      </c>
      <c r="O398" s="12" t="s">
        <v>129</v>
      </c>
      <c r="P398" s="12" t="s">
        <v>121</v>
      </c>
      <c r="Q398" s="17">
        <v>54.771679753729302</v>
      </c>
      <c r="R398" s="9" t="s">
        <v>122</v>
      </c>
    </row>
    <row r="399" spans="1:18" x14ac:dyDescent="0.25">
      <c r="A399" s="8" t="s">
        <v>541</v>
      </c>
      <c r="B399" s="9" t="s">
        <v>287</v>
      </c>
      <c r="C399" s="9" t="s">
        <v>252</v>
      </c>
      <c r="D399" s="12" t="s">
        <v>542</v>
      </c>
      <c r="E399" s="12" t="s">
        <v>129</v>
      </c>
      <c r="F399" s="12" t="s">
        <v>121</v>
      </c>
      <c r="G399" s="17">
        <v>5.5436546204095058E-5</v>
      </c>
      <c r="H399" s="9" t="s">
        <v>122</v>
      </c>
      <c r="K399" s="8" t="s">
        <v>1261</v>
      </c>
      <c r="L399" s="9" t="s">
        <v>110</v>
      </c>
      <c r="M399" s="9" t="s">
        <v>1101</v>
      </c>
      <c r="N399" s="12" t="s">
        <v>1263</v>
      </c>
      <c r="O399" s="12" t="s">
        <v>129</v>
      </c>
      <c r="P399" s="12" t="s">
        <v>121</v>
      </c>
      <c r="Q399" s="17">
        <v>9.0458598800969277E-14</v>
      </c>
      <c r="R399" s="9" t="s">
        <v>122</v>
      </c>
    </row>
    <row r="400" spans="1:18" x14ac:dyDescent="0.25">
      <c r="A400" s="8" t="s">
        <v>541</v>
      </c>
      <c r="B400" s="9" t="s">
        <v>288</v>
      </c>
      <c r="C400" s="9" t="s">
        <v>252</v>
      </c>
      <c r="D400" s="12" t="s">
        <v>542</v>
      </c>
      <c r="E400" s="12" t="s">
        <v>129</v>
      </c>
      <c r="F400" s="12" t="s">
        <v>121</v>
      </c>
      <c r="G400" s="17">
        <v>8.3169696345988768</v>
      </c>
      <c r="H400" s="9" t="s">
        <v>122</v>
      </c>
      <c r="K400" s="8" t="s">
        <v>1261</v>
      </c>
      <c r="L400" s="9" t="s">
        <v>110</v>
      </c>
      <c r="M400" s="9" t="s">
        <v>739</v>
      </c>
      <c r="N400" s="12" t="s">
        <v>1264</v>
      </c>
      <c r="O400" s="12" t="s">
        <v>129</v>
      </c>
      <c r="P400" s="12" t="s">
        <v>121</v>
      </c>
      <c r="Q400" s="17">
        <v>1.6046019690340557E-4</v>
      </c>
      <c r="R400" s="9" t="s">
        <v>122</v>
      </c>
    </row>
    <row r="401" spans="1:18" x14ac:dyDescent="0.25">
      <c r="A401" s="8" t="s">
        <v>541</v>
      </c>
      <c r="B401" s="9" t="s">
        <v>289</v>
      </c>
      <c r="C401" s="9" t="s">
        <v>252</v>
      </c>
      <c r="D401" s="12" t="s">
        <v>542</v>
      </c>
      <c r="E401" s="12" t="s">
        <v>129</v>
      </c>
      <c r="F401" s="12" t="s">
        <v>121</v>
      </c>
      <c r="G401" s="17">
        <v>6.6258047364403092</v>
      </c>
      <c r="H401" s="9" t="s">
        <v>122</v>
      </c>
      <c r="K401" s="8" t="s">
        <v>1261</v>
      </c>
      <c r="L401" s="9" t="s">
        <v>110</v>
      </c>
      <c r="M401" s="9" t="s">
        <v>757</v>
      </c>
      <c r="N401" s="12" t="s">
        <v>1265</v>
      </c>
      <c r="O401" s="12" t="s">
        <v>129</v>
      </c>
      <c r="P401" s="12" t="s">
        <v>121</v>
      </c>
      <c r="Q401" s="17">
        <v>5.7718924388515879E-4</v>
      </c>
      <c r="R401" s="9" t="s">
        <v>122</v>
      </c>
    </row>
    <row r="402" spans="1:18" x14ac:dyDescent="0.25">
      <c r="A402" s="8" t="s">
        <v>541</v>
      </c>
      <c r="B402" s="9" t="s">
        <v>290</v>
      </c>
      <c r="C402" s="9" t="s">
        <v>252</v>
      </c>
      <c r="D402" s="12" t="s">
        <v>542</v>
      </c>
      <c r="E402" s="12" t="s">
        <v>129</v>
      </c>
      <c r="F402" s="12" t="s">
        <v>121</v>
      </c>
      <c r="G402" s="17">
        <v>0.38121909232077833</v>
      </c>
      <c r="H402" s="9" t="s">
        <v>122</v>
      </c>
      <c r="K402" s="8" t="s">
        <v>1266</v>
      </c>
      <c r="L402" s="9" t="s">
        <v>110</v>
      </c>
      <c r="M402" s="9" t="s">
        <v>746</v>
      </c>
      <c r="N402" s="12" t="s">
        <v>1267</v>
      </c>
      <c r="O402" s="12" t="s">
        <v>201</v>
      </c>
      <c r="P402" s="12" t="s">
        <v>121</v>
      </c>
      <c r="Q402" s="17">
        <v>3.1702736514810641E-2</v>
      </c>
      <c r="R402" s="9" t="s">
        <v>122</v>
      </c>
    </row>
    <row r="403" spans="1:18" x14ac:dyDescent="0.25">
      <c r="A403" s="8" t="s">
        <v>541</v>
      </c>
      <c r="B403" s="9" t="s">
        <v>291</v>
      </c>
      <c r="C403" s="9" t="s">
        <v>252</v>
      </c>
      <c r="D403" s="12" t="s">
        <v>542</v>
      </c>
      <c r="E403" s="12" t="s">
        <v>129</v>
      </c>
      <c r="F403" s="12" t="s">
        <v>121</v>
      </c>
      <c r="G403" s="17">
        <v>1.6831512439413467</v>
      </c>
      <c r="H403" s="9" t="s">
        <v>122</v>
      </c>
      <c r="K403" s="8" t="s">
        <v>1268</v>
      </c>
      <c r="L403" s="9" t="s">
        <v>110</v>
      </c>
      <c r="M403" s="9" t="s">
        <v>746</v>
      </c>
      <c r="N403" s="12" t="s">
        <v>1269</v>
      </c>
      <c r="O403" s="12" t="s">
        <v>129</v>
      </c>
      <c r="P403" s="12" t="s">
        <v>121</v>
      </c>
      <c r="Q403" s="17">
        <v>4.4800843776964916E-14</v>
      </c>
      <c r="R403" s="9" t="s">
        <v>122</v>
      </c>
    </row>
    <row r="404" spans="1:18" x14ac:dyDescent="0.25">
      <c r="A404" s="8" t="s">
        <v>541</v>
      </c>
      <c r="B404" s="9" t="s">
        <v>292</v>
      </c>
      <c r="C404" s="9" t="s">
        <v>252</v>
      </c>
      <c r="D404" s="12" t="s">
        <v>542</v>
      </c>
      <c r="E404" s="12" t="s">
        <v>129</v>
      </c>
      <c r="F404" s="12" t="s">
        <v>121</v>
      </c>
      <c r="G404" s="17">
        <v>2.5050833690230232E-2</v>
      </c>
      <c r="H404" s="9" t="s">
        <v>122</v>
      </c>
      <c r="K404" s="8" t="s">
        <v>1268</v>
      </c>
      <c r="L404" s="9" t="s">
        <v>110</v>
      </c>
      <c r="M404" s="9" t="s">
        <v>739</v>
      </c>
      <c r="N404" s="12" t="s">
        <v>1270</v>
      </c>
      <c r="O404" s="12" t="s">
        <v>129</v>
      </c>
      <c r="P404" s="12" t="s">
        <v>121</v>
      </c>
      <c r="Q404" s="17">
        <v>5.6517842061331663E-8</v>
      </c>
      <c r="R404" s="9" t="s">
        <v>122</v>
      </c>
    </row>
    <row r="405" spans="1:18" x14ac:dyDescent="0.25">
      <c r="A405" s="8" t="s">
        <v>541</v>
      </c>
      <c r="B405" s="9" t="s">
        <v>293</v>
      </c>
      <c r="C405" s="9" t="s">
        <v>252</v>
      </c>
      <c r="D405" s="12" t="s">
        <v>542</v>
      </c>
      <c r="E405" s="12" t="s">
        <v>129</v>
      </c>
      <c r="F405" s="12" t="s">
        <v>121</v>
      </c>
      <c r="G405" s="17">
        <v>-0.10645799677923817</v>
      </c>
      <c r="H405" s="9" t="s">
        <v>122</v>
      </c>
      <c r="K405" s="8" t="s">
        <v>1268</v>
      </c>
      <c r="L405" s="9" t="s">
        <v>110</v>
      </c>
      <c r="M405" s="9" t="s">
        <v>757</v>
      </c>
      <c r="N405" s="12" t="s">
        <v>1271</v>
      </c>
      <c r="O405" s="12" t="s">
        <v>129</v>
      </c>
      <c r="P405" s="12" t="s">
        <v>121</v>
      </c>
      <c r="Q405" s="17">
        <v>1.4661732724938447E-14</v>
      </c>
      <c r="R405" s="9" t="s">
        <v>122</v>
      </c>
    </row>
    <row r="406" spans="1:18" x14ac:dyDescent="0.25">
      <c r="A406" s="8" t="s">
        <v>541</v>
      </c>
      <c r="B406" s="9" t="s">
        <v>294</v>
      </c>
      <c r="C406" s="9" t="s">
        <v>252</v>
      </c>
      <c r="D406" s="12" t="s">
        <v>542</v>
      </c>
      <c r="E406" s="12" t="s">
        <v>129</v>
      </c>
      <c r="F406" s="12" t="s">
        <v>121</v>
      </c>
      <c r="G406" s="17">
        <v>8.4061807017223267E-2</v>
      </c>
      <c r="H406" s="9" t="s">
        <v>122</v>
      </c>
      <c r="K406" s="8" t="s">
        <v>1268</v>
      </c>
      <c r="L406" s="9" t="s">
        <v>110</v>
      </c>
      <c r="M406" s="9" t="s">
        <v>749</v>
      </c>
      <c r="N406" s="12" t="s">
        <v>1272</v>
      </c>
      <c r="O406" s="12" t="s">
        <v>129</v>
      </c>
      <c r="P406" s="12" t="s">
        <v>121</v>
      </c>
      <c r="Q406" s="17">
        <v>8.0549037763510278E-9</v>
      </c>
      <c r="R406" s="9" t="s">
        <v>122</v>
      </c>
    </row>
    <row r="407" spans="1:18" x14ac:dyDescent="0.25">
      <c r="A407" s="8" t="s">
        <v>541</v>
      </c>
      <c r="B407" s="9" t="s">
        <v>295</v>
      </c>
      <c r="C407" s="9" t="s">
        <v>252</v>
      </c>
      <c r="D407" s="12" t="s">
        <v>542</v>
      </c>
      <c r="E407" s="12" t="s">
        <v>129</v>
      </c>
      <c r="F407" s="12" t="s">
        <v>121</v>
      </c>
      <c r="G407" s="17">
        <v>180.85609455654736</v>
      </c>
      <c r="H407" s="9" t="s">
        <v>122</v>
      </c>
      <c r="K407" s="8" t="s">
        <v>1273</v>
      </c>
      <c r="L407" s="9" t="s">
        <v>110</v>
      </c>
      <c r="M407" s="9" t="s">
        <v>746</v>
      </c>
      <c r="N407" s="12" t="s">
        <v>1274</v>
      </c>
      <c r="O407" s="12" t="s">
        <v>129</v>
      </c>
      <c r="P407" s="12" t="s">
        <v>121</v>
      </c>
      <c r="Q407" s="17">
        <v>-6.3860724339955391E-2</v>
      </c>
      <c r="R407" s="9" t="s">
        <v>122</v>
      </c>
    </row>
    <row r="408" spans="1:18" x14ac:dyDescent="0.25">
      <c r="A408" s="8" t="s">
        <v>541</v>
      </c>
      <c r="B408" s="9" t="s">
        <v>296</v>
      </c>
      <c r="C408" s="9" t="s">
        <v>252</v>
      </c>
      <c r="D408" s="12" t="s">
        <v>542</v>
      </c>
      <c r="E408" s="12" t="s">
        <v>129</v>
      </c>
      <c r="F408" s="12" t="s">
        <v>121</v>
      </c>
      <c r="G408" s="17">
        <v>92.327155463948472</v>
      </c>
      <c r="H408" s="9" t="s">
        <v>122</v>
      </c>
      <c r="K408" s="8" t="s">
        <v>1275</v>
      </c>
      <c r="L408" s="9" t="s">
        <v>110</v>
      </c>
      <c r="M408" s="9" t="s">
        <v>746</v>
      </c>
      <c r="N408" s="12" t="s">
        <v>1276</v>
      </c>
      <c r="O408" s="12" t="s">
        <v>770</v>
      </c>
      <c r="P408" s="12" t="s">
        <v>121</v>
      </c>
      <c r="Q408" s="17">
        <v>5.1474711070734742E-8</v>
      </c>
      <c r="R408" s="9" t="s">
        <v>122</v>
      </c>
    </row>
    <row r="409" spans="1:18" x14ac:dyDescent="0.25">
      <c r="A409" s="8" t="s">
        <v>541</v>
      </c>
      <c r="B409" s="9" t="s">
        <v>297</v>
      </c>
      <c r="C409" s="9" t="s">
        <v>252</v>
      </c>
      <c r="D409" s="12" t="s">
        <v>542</v>
      </c>
      <c r="E409" s="12" t="s">
        <v>129</v>
      </c>
      <c r="F409" s="12" t="s">
        <v>121</v>
      </c>
      <c r="G409" s="17">
        <v>-1.763459569659299E-4</v>
      </c>
      <c r="H409" s="9" t="s">
        <v>122</v>
      </c>
      <c r="K409" s="8" t="s">
        <v>1275</v>
      </c>
      <c r="L409" s="9" t="s">
        <v>110</v>
      </c>
      <c r="M409" s="9" t="s">
        <v>739</v>
      </c>
      <c r="N409" s="12" t="s">
        <v>1277</v>
      </c>
      <c r="O409" s="12" t="s">
        <v>770</v>
      </c>
      <c r="P409" s="12" t="s">
        <v>121</v>
      </c>
      <c r="Q409" s="17">
        <v>5.4997635366031094E-11</v>
      </c>
      <c r="R409" s="9" t="s">
        <v>122</v>
      </c>
    </row>
    <row r="410" spans="1:18" x14ac:dyDescent="0.25">
      <c r="A410" s="8" t="s">
        <v>541</v>
      </c>
      <c r="B410" s="9" t="s">
        <v>407</v>
      </c>
      <c r="C410" s="9" t="s">
        <v>252</v>
      </c>
      <c r="D410" s="12" t="s">
        <v>542</v>
      </c>
      <c r="E410" s="12" t="s">
        <v>129</v>
      </c>
      <c r="F410" s="12" t="s">
        <v>121</v>
      </c>
      <c r="G410" s="17">
        <v>7.5972996025046126E-14</v>
      </c>
      <c r="H410" s="9" t="s">
        <v>122</v>
      </c>
      <c r="K410" s="8" t="s">
        <v>1275</v>
      </c>
      <c r="L410" s="9" t="s">
        <v>110</v>
      </c>
      <c r="M410" s="9" t="s">
        <v>757</v>
      </c>
      <c r="N410" s="12" t="s">
        <v>1278</v>
      </c>
      <c r="O410" s="12" t="s">
        <v>770</v>
      </c>
      <c r="P410" s="12" t="s">
        <v>121</v>
      </c>
      <c r="Q410" s="17">
        <v>5.1520662156793752E-13</v>
      </c>
      <c r="R410" s="9" t="s">
        <v>122</v>
      </c>
    </row>
    <row r="411" spans="1:18" x14ac:dyDescent="0.25">
      <c r="A411" s="8" t="s">
        <v>541</v>
      </c>
      <c r="B411" s="9" t="s">
        <v>298</v>
      </c>
      <c r="C411" s="9" t="s">
        <v>252</v>
      </c>
      <c r="D411" s="12" t="s">
        <v>542</v>
      </c>
      <c r="E411" s="12" t="s">
        <v>129</v>
      </c>
      <c r="F411" s="12" t="s">
        <v>121</v>
      </c>
      <c r="G411" s="17">
        <v>1.5010079349618522E-4</v>
      </c>
      <c r="H411" s="9" t="s">
        <v>122</v>
      </c>
      <c r="K411" s="8" t="s">
        <v>1279</v>
      </c>
      <c r="L411" s="9" t="s">
        <v>110</v>
      </c>
      <c r="M411" s="9" t="s">
        <v>1101</v>
      </c>
      <c r="N411" s="12" t="s">
        <v>1280</v>
      </c>
      <c r="O411" s="12" t="s">
        <v>770</v>
      </c>
      <c r="P411" s="12" t="s">
        <v>121</v>
      </c>
      <c r="Q411" s="17">
        <v>1.4289885184694945E-20</v>
      </c>
      <c r="R411" s="9" t="s">
        <v>122</v>
      </c>
    </row>
    <row r="412" spans="1:18" x14ac:dyDescent="0.25">
      <c r="A412" s="8" t="s">
        <v>541</v>
      </c>
      <c r="B412" s="9" t="s">
        <v>299</v>
      </c>
      <c r="C412" s="9" t="s">
        <v>252</v>
      </c>
      <c r="D412" s="12" t="s">
        <v>542</v>
      </c>
      <c r="E412" s="12" t="s">
        <v>129</v>
      </c>
      <c r="F412" s="12" t="s">
        <v>121</v>
      </c>
      <c r="G412" s="17">
        <v>2.3870781108518264E-4</v>
      </c>
      <c r="H412" s="9" t="s">
        <v>122</v>
      </c>
      <c r="K412" s="8" t="s">
        <v>1279</v>
      </c>
      <c r="L412" s="9" t="s">
        <v>110</v>
      </c>
      <c r="M412" s="9" t="s">
        <v>739</v>
      </c>
      <c r="N412" s="12" t="s">
        <v>1281</v>
      </c>
      <c r="O412" s="12" t="s">
        <v>770</v>
      </c>
      <c r="P412" s="12" t="s">
        <v>121</v>
      </c>
      <c r="Q412" s="17">
        <v>6.394720926014608E-7</v>
      </c>
      <c r="R412" s="9" t="s">
        <v>122</v>
      </c>
    </row>
    <row r="413" spans="1:18" x14ac:dyDescent="0.25">
      <c r="A413" s="8" t="s">
        <v>541</v>
      </c>
      <c r="B413" s="9" t="s">
        <v>300</v>
      </c>
      <c r="C413" s="9" t="s">
        <v>252</v>
      </c>
      <c r="D413" s="12" t="s">
        <v>542</v>
      </c>
      <c r="E413" s="12" t="s">
        <v>129</v>
      </c>
      <c r="F413" s="12" t="s">
        <v>121</v>
      </c>
      <c r="G413" s="17">
        <v>571.79877874252816</v>
      </c>
      <c r="H413" s="9" t="s">
        <v>122</v>
      </c>
      <c r="K413" s="8" t="s">
        <v>1279</v>
      </c>
      <c r="L413" s="9" t="s">
        <v>110</v>
      </c>
      <c r="M413" s="9" t="s">
        <v>757</v>
      </c>
      <c r="N413" s="12" t="s">
        <v>1282</v>
      </c>
      <c r="O413" s="12" t="s">
        <v>770</v>
      </c>
      <c r="P413" s="12" t="s">
        <v>121</v>
      </c>
      <c r="Q413" s="17">
        <v>3.7354236740032748E-8</v>
      </c>
      <c r="R413" s="9" t="s">
        <v>122</v>
      </c>
    </row>
    <row r="414" spans="1:18" x14ac:dyDescent="0.25">
      <c r="A414" s="8" t="s">
        <v>541</v>
      </c>
      <c r="B414" s="9" t="s">
        <v>301</v>
      </c>
      <c r="C414" s="9" t="s">
        <v>252</v>
      </c>
      <c r="D414" s="12" t="s">
        <v>542</v>
      </c>
      <c r="E414" s="12" t="s">
        <v>129</v>
      </c>
      <c r="F414" s="12" t="s">
        <v>121</v>
      </c>
      <c r="G414" s="17">
        <v>90.837467869587229</v>
      </c>
      <c r="H414" s="9" t="s">
        <v>122</v>
      </c>
      <c r="K414" s="8" t="s">
        <v>1283</v>
      </c>
      <c r="L414" s="9" t="s">
        <v>110</v>
      </c>
      <c r="M414" s="9" t="s">
        <v>739</v>
      </c>
      <c r="N414" s="12" t="s">
        <v>1284</v>
      </c>
      <c r="O414" s="12" t="s">
        <v>770</v>
      </c>
      <c r="P414" s="12" t="s">
        <v>121</v>
      </c>
      <c r="Q414" s="17">
        <v>6.262783852905154E-14</v>
      </c>
      <c r="R414" s="9" t="s">
        <v>122</v>
      </c>
    </row>
    <row r="415" spans="1:18" x14ac:dyDescent="0.25">
      <c r="A415" s="8" t="s">
        <v>541</v>
      </c>
      <c r="B415" s="9" t="s">
        <v>302</v>
      </c>
      <c r="C415" s="9" t="s">
        <v>252</v>
      </c>
      <c r="D415" s="12" t="s">
        <v>542</v>
      </c>
      <c r="E415" s="12" t="s">
        <v>129</v>
      </c>
      <c r="F415" s="12" t="s">
        <v>121</v>
      </c>
      <c r="G415" s="17">
        <v>171.14575475732852</v>
      </c>
      <c r="H415" s="9" t="s">
        <v>122</v>
      </c>
      <c r="K415" s="8" t="s">
        <v>1285</v>
      </c>
      <c r="L415" s="9" t="s">
        <v>110</v>
      </c>
      <c r="M415" s="9" t="s">
        <v>746</v>
      </c>
      <c r="N415" s="12" t="s">
        <v>1286</v>
      </c>
      <c r="O415" s="12" t="s">
        <v>770</v>
      </c>
      <c r="P415" s="12" t="s">
        <v>121</v>
      </c>
      <c r="Q415" s="17">
        <v>8.0156629042693447E-23</v>
      </c>
      <c r="R415" s="9" t="s">
        <v>122</v>
      </c>
    </row>
    <row r="416" spans="1:18" x14ac:dyDescent="0.25">
      <c r="A416" s="8" t="s">
        <v>541</v>
      </c>
      <c r="B416" s="9" t="s">
        <v>303</v>
      </c>
      <c r="C416" s="9" t="s">
        <v>252</v>
      </c>
      <c r="D416" s="12" t="s">
        <v>542</v>
      </c>
      <c r="E416" s="12" t="s">
        <v>129</v>
      </c>
      <c r="F416" s="12" t="s">
        <v>121</v>
      </c>
      <c r="G416" s="17">
        <v>2.0476718056354257</v>
      </c>
      <c r="H416" s="9" t="s">
        <v>122</v>
      </c>
      <c r="K416" s="8" t="s">
        <v>1285</v>
      </c>
      <c r="L416" s="9" t="s">
        <v>110</v>
      </c>
      <c r="M416" s="9" t="s">
        <v>757</v>
      </c>
      <c r="N416" s="12" t="s">
        <v>1287</v>
      </c>
      <c r="O416" s="12" t="s">
        <v>770</v>
      </c>
      <c r="P416" s="12" t="s">
        <v>121</v>
      </c>
      <c r="Q416" s="17">
        <v>4.1506134157765902E-15</v>
      </c>
      <c r="R416" s="9" t="s">
        <v>122</v>
      </c>
    </row>
    <row r="417" spans="1:18" x14ac:dyDescent="0.25">
      <c r="A417" s="8" t="s">
        <v>541</v>
      </c>
      <c r="B417" s="9" t="s">
        <v>304</v>
      </c>
      <c r="C417" s="9" t="s">
        <v>252</v>
      </c>
      <c r="D417" s="12" t="s">
        <v>542</v>
      </c>
      <c r="E417" s="12" t="s">
        <v>129</v>
      </c>
      <c r="F417" s="12" t="s">
        <v>121</v>
      </c>
      <c r="G417" s="17">
        <v>53.829659316774645</v>
      </c>
      <c r="H417" s="9" t="s">
        <v>122</v>
      </c>
      <c r="K417" s="8" t="s">
        <v>1288</v>
      </c>
      <c r="L417" s="9" t="s">
        <v>110</v>
      </c>
      <c r="M417" s="9" t="s">
        <v>746</v>
      </c>
      <c r="N417" s="12" t="s">
        <v>1289</v>
      </c>
      <c r="O417" s="12" t="s">
        <v>129</v>
      </c>
      <c r="P417" s="12" t="s">
        <v>510</v>
      </c>
      <c r="Q417" s="17">
        <v>4.2146768705662607</v>
      </c>
      <c r="R417" s="9" t="s">
        <v>511</v>
      </c>
    </row>
    <row r="418" spans="1:18" x14ac:dyDescent="0.25">
      <c r="A418" s="8" t="s">
        <v>541</v>
      </c>
      <c r="B418" s="9" t="s">
        <v>305</v>
      </c>
      <c r="C418" s="9" t="s">
        <v>252</v>
      </c>
      <c r="D418" s="12" t="s">
        <v>542</v>
      </c>
      <c r="E418" s="12" t="s">
        <v>129</v>
      </c>
      <c r="F418" s="12" t="s">
        <v>121</v>
      </c>
      <c r="G418" s="17">
        <v>44.807459869152005</v>
      </c>
      <c r="H418" s="9" t="s">
        <v>122</v>
      </c>
      <c r="K418" s="8" t="s">
        <v>1288</v>
      </c>
      <c r="L418" s="9" t="s">
        <v>110</v>
      </c>
      <c r="M418" s="9" t="s">
        <v>739</v>
      </c>
      <c r="N418" s="12" t="s">
        <v>1290</v>
      </c>
      <c r="O418" s="12" t="s">
        <v>129</v>
      </c>
      <c r="P418" s="12" t="s">
        <v>510</v>
      </c>
      <c r="Q418" s="17">
        <v>1.4139208111964343E-13</v>
      </c>
      <c r="R418" s="9" t="s">
        <v>511</v>
      </c>
    </row>
    <row r="419" spans="1:18" x14ac:dyDescent="0.25">
      <c r="A419" s="8" t="s">
        <v>541</v>
      </c>
      <c r="B419" s="9" t="s">
        <v>306</v>
      </c>
      <c r="C419" s="9" t="s">
        <v>252</v>
      </c>
      <c r="D419" s="12" t="s">
        <v>542</v>
      </c>
      <c r="E419" s="12" t="s">
        <v>129</v>
      </c>
      <c r="F419" s="12" t="s">
        <v>121</v>
      </c>
      <c r="G419" s="17">
        <v>4.5442777897146122E-5</v>
      </c>
      <c r="H419" s="9" t="s">
        <v>122</v>
      </c>
      <c r="K419" s="8" t="s">
        <v>1288</v>
      </c>
      <c r="L419" s="9" t="s">
        <v>110</v>
      </c>
      <c r="M419" s="9" t="s">
        <v>749</v>
      </c>
      <c r="N419" s="12" t="s">
        <v>1291</v>
      </c>
      <c r="O419" s="12" t="s">
        <v>129</v>
      </c>
      <c r="P419" s="12" t="s">
        <v>510</v>
      </c>
      <c r="Q419" s="17">
        <v>2.2302307336295461E-3</v>
      </c>
      <c r="R419" s="9" t="s">
        <v>511</v>
      </c>
    </row>
    <row r="420" spans="1:18" x14ac:dyDescent="0.25">
      <c r="A420" s="8" t="s">
        <v>541</v>
      </c>
      <c r="B420" s="9" t="s">
        <v>307</v>
      </c>
      <c r="C420" s="9" t="s">
        <v>252</v>
      </c>
      <c r="D420" s="12" t="s">
        <v>542</v>
      </c>
      <c r="E420" s="12" t="s">
        <v>129</v>
      </c>
      <c r="F420" s="12" t="s">
        <v>121</v>
      </c>
      <c r="G420" s="17">
        <v>38.631258638266068</v>
      </c>
      <c r="H420" s="9" t="s">
        <v>122</v>
      </c>
      <c r="K420" s="8" t="s">
        <v>1288</v>
      </c>
      <c r="L420" s="9" t="s">
        <v>110</v>
      </c>
      <c r="M420" s="9" t="s">
        <v>865</v>
      </c>
      <c r="N420" s="12" t="s">
        <v>1292</v>
      </c>
      <c r="O420" s="12" t="s">
        <v>129</v>
      </c>
      <c r="P420" s="12" t="s">
        <v>510</v>
      </c>
      <c r="Q420" s="17">
        <v>1.0472762299249281</v>
      </c>
      <c r="R420" s="9" t="s">
        <v>511</v>
      </c>
    </row>
    <row r="421" spans="1:18" x14ac:dyDescent="0.25">
      <c r="A421" s="8" t="s">
        <v>541</v>
      </c>
      <c r="B421" s="9" t="s">
        <v>308</v>
      </c>
      <c r="C421" s="9" t="s">
        <v>252</v>
      </c>
      <c r="D421" s="12" t="s">
        <v>542</v>
      </c>
      <c r="E421" s="12" t="s">
        <v>129</v>
      </c>
      <c r="F421" s="12" t="s">
        <v>121</v>
      </c>
      <c r="G421" s="17">
        <v>142.52973791986463</v>
      </c>
      <c r="H421" s="9" t="s">
        <v>122</v>
      </c>
      <c r="K421" s="8" t="s">
        <v>1288</v>
      </c>
      <c r="L421" s="9" t="s">
        <v>110</v>
      </c>
      <c r="M421" s="9" t="s">
        <v>765</v>
      </c>
      <c r="N421" s="12" t="s">
        <v>1293</v>
      </c>
      <c r="O421" s="12" t="s">
        <v>129</v>
      </c>
      <c r="P421" s="12" t="s">
        <v>510</v>
      </c>
      <c r="Q421" s="17">
        <v>3.6058917572444756E-18</v>
      </c>
      <c r="R421" s="9" t="s">
        <v>511</v>
      </c>
    </row>
    <row r="422" spans="1:18" x14ac:dyDescent="0.25">
      <c r="A422" s="8" t="s">
        <v>541</v>
      </c>
      <c r="B422" s="9" t="s">
        <v>309</v>
      </c>
      <c r="C422" s="9" t="s">
        <v>252</v>
      </c>
      <c r="D422" s="12" t="s">
        <v>542</v>
      </c>
      <c r="E422" s="12" t="s">
        <v>129</v>
      </c>
      <c r="F422" s="12" t="s">
        <v>121</v>
      </c>
      <c r="G422" s="17">
        <v>6.494594622252401E-11</v>
      </c>
      <c r="H422" s="9" t="s">
        <v>122</v>
      </c>
      <c r="K422" s="8" t="s">
        <v>1294</v>
      </c>
      <c r="L422" s="9" t="s">
        <v>110</v>
      </c>
      <c r="M422" s="9" t="s">
        <v>749</v>
      </c>
      <c r="N422" s="12" t="s">
        <v>1295</v>
      </c>
      <c r="O422" s="12" t="s">
        <v>113</v>
      </c>
      <c r="P422" s="12" t="s">
        <v>121</v>
      </c>
      <c r="Q422" s="17">
        <v>6.2919059507943936E-2</v>
      </c>
      <c r="R422" s="9" t="s">
        <v>122</v>
      </c>
    </row>
    <row r="423" spans="1:18" x14ac:dyDescent="0.25">
      <c r="A423" s="8" t="s">
        <v>541</v>
      </c>
      <c r="B423" s="9" t="s">
        <v>310</v>
      </c>
      <c r="C423" s="9" t="s">
        <v>252</v>
      </c>
      <c r="D423" s="12" t="s">
        <v>542</v>
      </c>
      <c r="E423" s="12" t="s">
        <v>129</v>
      </c>
      <c r="F423" s="12" t="s">
        <v>121</v>
      </c>
      <c r="G423" s="17">
        <v>2.417851985294614E-4</v>
      </c>
      <c r="H423" s="9" t="s">
        <v>122</v>
      </c>
      <c r="K423" s="8" t="s">
        <v>1294</v>
      </c>
      <c r="L423" s="9" t="s">
        <v>110</v>
      </c>
      <c r="M423" s="9" t="s">
        <v>865</v>
      </c>
      <c r="N423" s="12" t="s">
        <v>1296</v>
      </c>
      <c r="O423" s="12" t="s">
        <v>113</v>
      </c>
      <c r="P423" s="12" t="s">
        <v>121</v>
      </c>
      <c r="Q423" s="17">
        <v>3.3332956043916294E-5</v>
      </c>
      <c r="R423" s="9" t="s">
        <v>122</v>
      </c>
    </row>
    <row r="424" spans="1:18" x14ac:dyDescent="0.25">
      <c r="A424" s="8" t="s">
        <v>541</v>
      </c>
      <c r="B424" s="9" t="s">
        <v>409</v>
      </c>
      <c r="C424" s="9" t="s">
        <v>252</v>
      </c>
      <c r="D424" s="12" t="s">
        <v>542</v>
      </c>
      <c r="E424" s="12" t="s">
        <v>129</v>
      </c>
      <c r="F424" s="12" t="s">
        <v>121</v>
      </c>
      <c r="G424" s="17">
        <v>3.8946886706567699E-14</v>
      </c>
      <c r="H424" s="9" t="s">
        <v>122</v>
      </c>
      <c r="K424" s="8" t="s">
        <v>1294</v>
      </c>
      <c r="L424" s="9" t="s">
        <v>110</v>
      </c>
      <c r="M424" s="9" t="s">
        <v>765</v>
      </c>
      <c r="N424" s="12" t="s">
        <v>1297</v>
      </c>
      <c r="O424" s="12" t="s">
        <v>113</v>
      </c>
      <c r="P424" s="12" t="s">
        <v>121</v>
      </c>
      <c r="Q424" s="17">
        <v>1.9947131240228774E-16</v>
      </c>
      <c r="R424" s="9" t="s">
        <v>122</v>
      </c>
    </row>
    <row r="425" spans="1:18" x14ac:dyDescent="0.25">
      <c r="A425" s="8" t="s">
        <v>541</v>
      </c>
      <c r="B425" s="9" t="s">
        <v>311</v>
      </c>
      <c r="C425" s="9" t="s">
        <v>252</v>
      </c>
      <c r="D425" s="12" t="s">
        <v>542</v>
      </c>
      <c r="E425" s="12" t="s">
        <v>129</v>
      </c>
      <c r="F425" s="12" t="s">
        <v>121</v>
      </c>
      <c r="G425" s="17">
        <v>2.1900848007433913</v>
      </c>
      <c r="H425" s="9" t="s">
        <v>122</v>
      </c>
      <c r="K425" s="8" t="s">
        <v>1298</v>
      </c>
      <c r="L425" s="9" t="s">
        <v>110</v>
      </c>
      <c r="M425" s="9" t="s">
        <v>746</v>
      </c>
      <c r="N425" s="12" t="s">
        <v>1299</v>
      </c>
      <c r="O425" s="12" t="s">
        <v>113</v>
      </c>
      <c r="P425" s="12" t="s">
        <v>121</v>
      </c>
      <c r="Q425" s="17">
        <v>1.9236529146068607E-10</v>
      </c>
      <c r="R425" s="9" t="s">
        <v>122</v>
      </c>
    </row>
    <row r="426" spans="1:18" x14ac:dyDescent="0.25">
      <c r="A426" s="8" t="s">
        <v>541</v>
      </c>
      <c r="B426" s="9" t="s">
        <v>543</v>
      </c>
      <c r="C426" s="9" t="s">
        <v>252</v>
      </c>
      <c r="D426" s="12" t="s">
        <v>542</v>
      </c>
      <c r="E426" s="12" t="s">
        <v>129</v>
      </c>
      <c r="F426" s="12" t="s">
        <v>121</v>
      </c>
      <c r="G426" s="17">
        <v>1.1626621650358012E-12</v>
      </c>
      <c r="H426" s="9" t="s">
        <v>122</v>
      </c>
      <c r="K426" s="8" t="s">
        <v>1300</v>
      </c>
      <c r="L426" s="9" t="s">
        <v>110</v>
      </c>
      <c r="M426" s="9" t="s">
        <v>749</v>
      </c>
      <c r="N426" s="12" t="s">
        <v>1301</v>
      </c>
      <c r="O426" s="12" t="s">
        <v>113</v>
      </c>
      <c r="P426" s="12" t="s">
        <v>121</v>
      </c>
      <c r="Q426" s="17">
        <v>8.3568418471995817E-13</v>
      </c>
      <c r="R426" s="9" t="s">
        <v>122</v>
      </c>
    </row>
    <row r="427" spans="1:18" x14ac:dyDescent="0.25">
      <c r="A427" s="8" t="s">
        <v>541</v>
      </c>
      <c r="B427" s="9" t="s">
        <v>312</v>
      </c>
      <c r="C427" s="9" t="s">
        <v>252</v>
      </c>
      <c r="D427" s="12" t="s">
        <v>542</v>
      </c>
      <c r="E427" s="12" t="s">
        <v>129</v>
      </c>
      <c r="F427" s="12" t="s">
        <v>121</v>
      </c>
      <c r="G427" s="17">
        <v>56.184206699293057</v>
      </c>
      <c r="H427" s="9" t="s">
        <v>122</v>
      </c>
      <c r="K427" s="8" t="s">
        <v>1300</v>
      </c>
      <c r="L427" s="9" t="s">
        <v>110</v>
      </c>
      <c r="M427" s="9" t="s">
        <v>865</v>
      </c>
      <c r="N427" s="12" t="s">
        <v>1302</v>
      </c>
      <c r="O427" s="12" t="s">
        <v>113</v>
      </c>
      <c r="P427" s="12" t="s">
        <v>121</v>
      </c>
      <c r="Q427" s="17">
        <v>1.102852331984296E-16</v>
      </c>
      <c r="R427" s="9" t="s">
        <v>122</v>
      </c>
    </row>
    <row r="428" spans="1:18" x14ac:dyDescent="0.25">
      <c r="A428" s="8" t="s">
        <v>541</v>
      </c>
      <c r="B428" s="9" t="s">
        <v>313</v>
      </c>
      <c r="C428" s="9" t="s">
        <v>252</v>
      </c>
      <c r="D428" s="12" t="s">
        <v>542</v>
      </c>
      <c r="E428" s="12" t="s">
        <v>129</v>
      </c>
      <c r="F428" s="12" t="s">
        <v>121</v>
      </c>
      <c r="G428" s="17">
        <v>1.5226694048122984</v>
      </c>
      <c r="H428" s="9" t="s">
        <v>122</v>
      </c>
      <c r="K428" s="8" t="s">
        <v>1300</v>
      </c>
      <c r="L428" s="9" t="s">
        <v>110</v>
      </c>
      <c r="M428" s="9" t="s">
        <v>765</v>
      </c>
      <c r="N428" s="12" t="s">
        <v>1303</v>
      </c>
      <c r="O428" s="12" t="s">
        <v>113</v>
      </c>
      <c r="P428" s="12" t="s">
        <v>121</v>
      </c>
      <c r="Q428" s="17">
        <v>2.2480989104859239E-16</v>
      </c>
      <c r="R428" s="9" t="s">
        <v>122</v>
      </c>
    </row>
    <row r="429" spans="1:18" x14ac:dyDescent="0.25">
      <c r="A429" s="8" t="s">
        <v>541</v>
      </c>
      <c r="B429" s="9" t="s">
        <v>314</v>
      </c>
      <c r="C429" s="9" t="s">
        <v>252</v>
      </c>
      <c r="D429" s="12" t="s">
        <v>542</v>
      </c>
      <c r="E429" s="12" t="s">
        <v>129</v>
      </c>
      <c r="F429" s="12" t="s">
        <v>121</v>
      </c>
      <c r="G429" s="17">
        <v>2.5526339133338031E-10</v>
      </c>
      <c r="H429" s="9" t="s">
        <v>122</v>
      </c>
      <c r="K429" s="8" t="s">
        <v>1304</v>
      </c>
      <c r="L429" s="9" t="s">
        <v>110</v>
      </c>
      <c r="M429" s="9" t="s">
        <v>746</v>
      </c>
      <c r="N429" s="12" t="s">
        <v>1305</v>
      </c>
      <c r="O429" s="12" t="s">
        <v>129</v>
      </c>
      <c r="P429" s="12" t="s">
        <v>121</v>
      </c>
      <c r="Q429" s="17">
        <v>-6.1629758220391547E-33</v>
      </c>
      <c r="R429" s="9" t="s">
        <v>122</v>
      </c>
    </row>
    <row r="430" spans="1:18" x14ac:dyDescent="0.25">
      <c r="A430" s="8" t="s">
        <v>541</v>
      </c>
      <c r="B430" s="9" t="s">
        <v>315</v>
      </c>
      <c r="C430" s="9" t="s">
        <v>252</v>
      </c>
      <c r="D430" s="12" t="s">
        <v>542</v>
      </c>
      <c r="E430" s="12" t="s">
        <v>129</v>
      </c>
      <c r="F430" s="12" t="s">
        <v>121</v>
      </c>
      <c r="G430" s="17">
        <v>3.7817588685674183E-2</v>
      </c>
      <c r="H430" s="9" t="s">
        <v>122</v>
      </c>
      <c r="K430" s="8" t="s">
        <v>1304</v>
      </c>
      <c r="L430" s="9" t="s">
        <v>110</v>
      </c>
      <c r="M430" s="9" t="s">
        <v>739</v>
      </c>
      <c r="N430" s="12" t="s">
        <v>1306</v>
      </c>
      <c r="O430" s="12" t="s">
        <v>129</v>
      </c>
      <c r="P430" s="12" t="s">
        <v>121</v>
      </c>
      <c r="Q430" s="17">
        <v>1.1199300288034011E-17</v>
      </c>
      <c r="R430" s="9" t="s">
        <v>122</v>
      </c>
    </row>
    <row r="431" spans="1:18" x14ac:dyDescent="0.25">
      <c r="A431" s="8" t="s">
        <v>541</v>
      </c>
      <c r="B431" s="9" t="s">
        <v>316</v>
      </c>
      <c r="C431" s="9" t="s">
        <v>252</v>
      </c>
      <c r="D431" s="12" t="s">
        <v>542</v>
      </c>
      <c r="E431" s="12" t="s">
        <v>129</v>
      </c>
      <c r="F431" s="12" t="s">
        <v>121</v>
      </c>
      <c r="G431" s="17">
        <v>1.9881089982253678E-5</v>
      </c>
      <c r="H431" s="9" t="s">
        <v>122</v>
      </c>
      <c r="K431" s="8" t="s">
        <v>1304</v>
      </c>
      <c r="L431" s="9" t="s">
        <v>110</v>
      </c>
      <c r="M431" s="9" t="s">
        <v>741</v>
      </c>
      <c r="N431" s="12" t="s">
        <v>1307</v>
      </c>
      <c r="O431" s="12" t="s">
        <v>129</v>
      </c>
      <c r="P431" s="12" t="s">
        <v>121</v>
      </c>
      <c r="Q431" s="17">
        <v>2.0087803558529031E-18</v>
      </c>
      <c r="R431" s="9" t="s">
        <v>122</v>
      </c>
    </row>
    <row r="432" spans="1:18" x14ac:dyDescent="0.25">
      <c r="A432" s="8" t="s">
        <v>541</v>
      </c>
      <c r="B432" s="9" t="s">
        <v>317</v>
      </c>
      <c r="C432" s="9" t="s">
        <v>252</v>
      </c>
      <c r="D432" s="12" t="s">
        <v>542</v>
      </c>
      <c r="E432" s="12" t="s">
        <v>129</v>
      </c>
      <c r="F432" s="12" t="s">
        <v>121</v>
      </c>
      <c r="G432" s="17">
        <v>0.20696516050602104</v>
      </c>
      <c r="H432" s="9" t="s">
        <v>122</v>
      </c>
      <c r="K432" s="8" t="s">
        <v>1308</v>
      </c>
      <c r="L432" s="9" t="s">
        <v>110</v>
      </c>
      <c r="M432" s="9" t="s">
        <v>746</v>
      </c>
      <c r="N432" s="12" t="s">
        <v>1309</v>
      </c>
      <c r="O432" s="12" t="s">
        <v>113</v>
      </c>
      <c r="P432" s="12" t="s">
        <v>510</v>
      </c>
      <c r="Q432" s="17">
        <v>-1.6155871338926322E-27</v>
      </c>
      <c r="R432" s="9" t="s">
        <v>511</v>
      </c>
    </row>
    <row r="433" spans="1:18" x14ac:dyDescent="0.25">
      <c r="A433" s="8" t="s">
        <v>544</v>
      </c>
      <c r="B433" s="9" t="s">
        <v>110</v>
      </c>
      <c r="C433" s="9" t="s">
        <v>136</v>
      </c>
      <c r="D433" s="12" t="s">
        <v>545</v>
      </c>
      <c r="E433" s="12" t="s">
        <v>113</v>
      </c>
      <c r="F433" s="12" t="s">
        <v>121</v>
      </c>
      <c r="G433" s="17">
        <v>2.0478163933780667E-10</v>
      </c>
      <c r="H433" s="9" t="s">
        <v>122</v>
      </c>
      <c r="K433" s="8" t="s">
        <v>1308</v>
      </c>
      <c r="L433" s="9" t="s">
        <v>110</v>
      </c>
      <c r="M433" s="9" t="s">
        <v>739</v>
      </c>
      <c r="N433" s="12" t="s">
        <v>1310</v>
      </c>
      <c r="O433" s="12" t="s">
        <v>113</v>
      </c>
      <c r="P433" s="12" t="s">
        <v>510</v>
      </c>
      <c r="Q433" s="17">
        <v>1.9807735151174804E-19</v>
      </c>
      <c r="R433" s="9" t="s">
        <v>511</v>
      </c>
    </row>
    <row r="434" spans="1:18" x14ac:dyDescent="0.25">
      <c r="A434" s="8" t="s">
        <v>546</v>
      </c>
      <c r="B434" s="9" t="s">
        <v>110</v>
      </c>
      <c r="C434" s="9" t="s">
        <v>136</v>
      </c>
      <c r="D434" s="12" t="s">
        <v>547</v>
      </c>
      <c r="E434" s="12" t="s">
        <v>113</v>
      </c>
      <c r="F434" s="12" t="s">
        <v>121</v>
      </c>
      <c r="G434" s="17">
        <v>1.4888830916186348E-17</v>
      </c>
      <c r="H434" s="9" t="s">
        <v>122</v>
      </c>
      <c r="K434" s="8" t="s">
        <v>1308</v>
      </c>
      <c r="L434" s="9" t="s">
        <v>110</v>
      </c>
      <c r="M434" s="9" t="s">
        <v>749</v>
      </c>
      <c r="N434" s="12" t="s">
        <v>1311</v>
      </c>
      <c r="O434" s="12" t="s">
        <v>113</v>
      </c>
      <c r="P434" s="12" t="s">
        <v>510</v>
      </c>
      <c r="Q434" s="17">
        <v>9.3240162279999686E-19</v>
      </c>
      <c r="R434" s="9" t="s">
        <v>511</v>
      </c>
    </row>
    <row r="435" spans="1:18" x14ac:dyDescent="0.25">
      <c r="A435" s="8" t="s">
        <v>548</v>
      </c>
      <c r="B435" s="9" t="s">
        <v>110</v>
      </c>
      <c r="C435" s="9" t="s">
        <v>139</v>
      </c>
      <c r="D435" s="12" t="s">
        <v>549</v>
      </c>
      <c r="E435" s="12" t="s">
        <v>113</v>
      </c>
      <c r="F435" s="12" t="s">
        <v>121</v>
      </c>
      <c r="G435" s="17">
        <v>2.6214879032888262E-9</v>
      </c>
      <c r="H435" s="9" t="s">
        <v>122</v>
      </c>
      <c r="K435" s="8" t="s">
        <v>1312</v>
      </c>
      <c r="L435" s="9" t="s">
        <v>110</v>
      </c>
      <c r="M435" s="9" t="s">
        <v>749</v>
      </c>
      <c r="N435" s="12" t="s">
        <v>1313</v>
      </c>
      <c r="O435" s="12" t="s">
        <v>113</v>
      </c>
      <c r="P435" s="12" t="s">
        <v>510</v>
      </c>
      <c r="Q435" s="17">
        <v>4.8469658436733874E-19</v>
      </c>
      <c r="R435" s="9" t="s">
        <v>511</v>
      </c>
    </row>
    <row r="436" spans="1:18" x14ac:dyDescent="0.25">
      <c r="A436" s="8" t="s">
        <v>550</v>
      </c>
      <c r="B436" s="9" t="s">
        <v>110</v>
      </c>
      <c r="C436" s="9" t="s">
        <v>252</v>
      </c>
      <c r="D436" s="12" t="s">
        <v>551</v>
      </c>
      <c r="E436" s="12" t="s">
        <v>113</v>
      </c>
      <c r="F436" s="12" t="s">
        <v>121</v>
      </c>
      <c r="G436" s="17">
        <v>1581.2933998240046</v>
      </c>
      <c r="H436" s="9" t="s">
        <v>122</v>
      </c>
      <c r="K436" s="8" t="s">
        <v>1314</v>
      </c>
      <c r="L436" s="9" t="s">
        <v>110</v>
      </c>
      <c r="M436" s="9" t="s">
        <v>749</v>
      </c>
      <c r="N436" s="12" t="s">
        <v>1315</v>
      </c>
      <c r="O436" s="12" t="s">
        <v>113</v>
      </c>
      <c r="P436" s="12" t="s">
        <v>121</v>
      </c>
      <c r="Q436" s="17">
        <v>1.4136370563136337E-19</v>
      </c>
      <c r="R436" s="9" t="s">
        <v>122</v>
      </c>
    </row>
    <row r="437" spans="1:18" x14ac:dyDescent="0.25">
      <c r="A437" s="8" t="s">
        <v>552</v>
      </c>
      <c r="B437" s="9" t="s">
        <v>110</v>
      </c>
      <c r="C437" s="9" t="s">
        <v>127</v>
      </c>
      <c r="D437" s="12" t="s">
        <v>553</v>
      </c>
      <c r="E437" s="12" t="s">
        <v>113</v>
      </c>
      <c r="F437" s="12" t="s">
        <v>130</v>
      </c>
      <c r="G437" s="17">
        <v>-1.0128350312680437E-16</v>
      </c>
      <c r="H437" s="9" t="s">
        <v>131</v>
      </c>
      <c r="K437" s="8" t="s">
        <v>1314</v>
      </c>
      <c r="L437" s="9" t="s">
        <v>110</v>
      </c>
      <c r="M437" s="9" t="s">
        <v>865</v>
      </c>
      <c r="N437" s="12" t="s">
        <v>1316</v>
      </c>
      <c r="O437" s="12" t="s">
        <v>113</v>
      </c>
      <c r="P437" s="12" t="s">
        <v>121</v>
      </c>
      <c r="Q437" s="17">
        <v>8.1965678401292051E-21</v>
      </c>
      <c r="R437" s="9" t="s">
        <v>122</v>
      </c>
    </row>
    <row r="438" spans="1:18" x14ac:dyDescent="0.25">
      <c r="A438" s="8" t="s">
        <v>554</v>
      </c>
      <c r="B438" s="9" t="s">
        <v>110</v>
      </c>
      <c r="C438" s="9" t="s">
        <v>127</v>
      </c>
      <c r="D438" s="12" t="s">
        <v>555</v>
      </c>
      <c r="E438" s="12" t="s">
        <v>113</v>
      </c>
      <c r="F438" s="12" t="s">
        <v>130</v>
      </c>
      <c r="G438" s="17">
        <v>5.5830231851527286E-16</v>
      </c>
      <c r="H438" s="9" t="s">
        <v>131</v>
      </c>
      <c r="K438" s="8" t="s">
        <v>1317</v>
      </c>
      <c r="L438" s="9" t="s">
        <v>110</v>
      </c>
      <c r="M438" s="9" t="s">
        <v>746</v>
      </c>
      <c r="N438" s="12" t="s">
        <v>1318</v>
      </c>
      <c r="O438" s="12" t="s">
        <v>129</v>
      </c>
      <c r="P438" s="12" t="s">
        <v>510</v>
      </c>
      <c r="Q438" s="17">
        <v>1.6842957223530176E-5</v>
      </c>
      <c r="R438" s="9" t="s">
        <v>511</v>
      </c>
    </row>
    <row r="439" spans="1:18" x14ac:dyDescent="0.25">
      <c r="A439" s="8" t="s">
        <v>556</v>
      </c>
      <c r="B439" s="9" t="s">
        <v>110</v>
      </c>
      <c r="C439" s="9" t="s">
        <v>139</v>
      </c>
      <c r="D439" s="12" t="s">
        <v>557</v>
      </c>
      <c r="E439" s="12" t="s">
        <v>113</v>
      </c>
      <c r="F439" s="12" t="s">
        <v>121</v>
      </c>
      <c r="G439" s="17">
        <v>-3.3916028765549548E-2</v>
      </c>
      <c r="H439" s="9" t="s">
        <v>122</v>
      </c>
      <c r="K439" s="8" t="s">
        <v>1317</v>
      </c>
      <c r="L439" s="9" t="s">
        <v>110</v>
      </c>
      <c r="M439" s="9" t="s">
        <v>739</v>
      </c>
      <c r="N439" s="12" t="s">
        <v>1319</v>
      </c>
      <c r="O439" s="12" t="s">
        <v>129</v>
      </c>
      <c r="P439" s="12" t="s">
        <v>510</v>
      </c>
      <c r="Q439" s="17">
        <v>9.4866296689747042E-21</v>
      </c>
      <c r="R439" s="9" t="s">
        <v>511</v>
      </c>
    </row>
    <row r="440" spans="1:18" x14ac:dyDescent="0.25">
      <c r="A440" s="8" t="s">
        <v>558</v>
      </c>
      <c r="B440" s="9" t="s">
        <v>110</v>
      </c>
      <c r="C440" s="9" t="s">
        <v>127</v>
      </c>
      <c r="D440" s="12" t="s">
        <v>559</v>
      </c>
      <c r="E440" s="12" t="s">
        <v>129</v>
      </c>
      <c r="F440" s="12" t="s">
        <v>130</v>
      </c>
      <c r="G440" s="17">
        <v>5.8487196406775274E-8</v>
      </c>
      <c r="H440" s="9" t="s">
        <v>131</v>
      </c>
      <c r="K440" s="8" t="s">
        <v>1317</v>
      </c>
      <c r="L440" s="9" t="s">
        <v>110</v>
      </c>
      <c r="M440" s="9" t="s">
        <v>749</v>
      </c>
      <c r="N440" s="12" t="s">
        <v>1320</v>
      </c>
      <c r="O440" s="12" t="s">
        <v>129</v>
      </c>
      <c r="P440" s="12" t="s">
        <v>510</v>
      </c>
      <c r="Q440" s="17">
        <v>2.0900658983299728E-3</v>
      </c>
      <c r="R440" s="9" t="s">
        <v>511</v>
      </c>
    </row>
    <row r="441" spans="1:18" x14ac:dyDescent="0.25">
      <c r="A441" s="8" t="s">
        <v>560</v>
      </c>
      <c r="B441" s="9" t="s">
        <v>110</v>
      </c>
      <c r="C441" s="9" t="s">
        <v>136</v>
      </c>
      <c r="D441" s="12" t="s">
        <v>561</v>
      </c>
      <c r="E441" s="12" t="s">
        <v>129</v>
      </c>
      <c r="F441" s="12" t="s">
        <v>121</v>
      </c>
      <c r="G441" s="17">
        <v>2.0196692010889891E-4</v>
      </c>
      <c r="H441" s="9" t="s">
        <v>122</v>
      </c>
      <c r="K441" s="8" t="s">
        <v>1317</v>
      </c>
      <c r="L441" s="9" t="s">
        <v>110</v>
      </c>
      <c r="M441" s="9" t="s">
        <v>865</v>
      </c>
      <c r="N441" s="12" t="s">
        <v>1321</v>
      </c>
      <c r="O441" s="12" t="s">
        <v>129</v>
      </c>
      <c r="P441" s="12" t="s">
        <v>510</v>
      </c>
      <c r="Q441" s="17">
        <v>1.2579894653752857E-2</v>
      </c>
      <c r="R441" s="9" t="s">
        <v>511</v>
      </c>
    </row>
    <row r="442" spans="1:18" x14ac:dyDescent="0.25">
      <c r="A442" s="8" t="s">
        <v>562</v>
      </c>
      <c r="B442" s="9" t="s">
        <v>110</v>
      </c>
      <c r="C442" s="9" t="s">
        <v>136</v>
      </c>
      <c r="D442" s="12" t="s">
        <v>563</v>
      </c>
      <c r="E442" s="12" t="s">
        <v>129</v>
      </c>
      <c r="F442" s="12" t="s">
        <v>121</v>
      </c>
      <c r="G442" s="17">
        <v>3.7233426939847268E-6</v>
      </c>
      <c r="H442" s="9" t="s">
        <v>122</v>
      </c>
      <c r="K442" s="8" t="s">
        <v>1317</v>
      </c>
      <c r="L442" s="9" t="s">
        <v>110</v>
      </c>
      <c r="M442" s="9" t="s">
        <v>765</v>
      </c>
      <c r="N442" s="12" t="s">
        <v>1322</v>
      </c>
      <c r="O442" s="12" t="s">
        <v>129</v>
      </c>
      <c r="P442" s="12" t="s">
        <v>510</v>
      </c>
      <c r="Q442" s="17">
        <v>4.5115466381091557E-18</v>
      </c>
      <c r="R442" s="9" t="s">
        <v>511</v>
      </c>
    </row>
    <row r="443" spans="1:18" x14ac:dyDescent="0.25">
      <c r="A443" s="8" t="s">
        <v>564</v>
      </c>
      <c r="B443" s="9" t="s">
        <v>110</v>
      </c>
      <c r="C443" s="9" t="s">
        <v>139</v>
      </c>
      <c r="D443" s="12" t="s">
        <v>565</v>
      </c>
      <c r="E443" s="12" t="s">
        <v>113</v>
      </c>
      <c r="F443" s="12" t="s">
        <v>121</v>
      </c>
      <c r="G443" s="17">
        <v>2.5208433411031505E-15</v>
      </c>
      <c r="H443" s="9" t="s">
        <v>122</v>
      </c>
      <c r="K443" s="8" t="s">
        <v>1323</v>
      </c>
      <c r="L443" s="9" t="s">
        <v>110</v>
      </c>
      <c r="M443" s="9" t="s">
        <v>749</v>
      </c>
      <c r="N443" s="12" t="s">
        <v>1324</v>
      </c>
      <c r="O443" s="12" t="s">
        <v>113</v>
      </c>
      <c r="P443" s="12" t="s">
        <v>510</v>
      </c>
      <c r="Q443" s="17">
        <v>2.8257203780155884E-19</v>
      </c>
      <c r="R443" s="9" t="s">
        <v>511</v>
      </c>
    </row>
    <row r="444" spans="1:18" x14ac:dyDescent="0.25">
      <c r="A444" s="8" t="s">
        <v>566</v>
      </c>
      <c r="B444" s="9" t="s">
        <v>110</v>
      </c>
      <c r="C444" s="9" t="s">
        <v>139</v>
      </c>
      <c r="D444" s="12" t="s">
        <v>567</v>
      </c>
      <c r="E444" s="12" t="s">
        <v>113</v>
      </c>
      <c r="F444" s="12" t="s">
        <v>121</v>
      </c>
      <c r="G444" s="17">
        <v>-6.1838750900968087</v>
      </c>
      <c r="H444" s="9" t="s">
        <v>122</v>
      </c>
      <c r="K444" s="8" t="s">
        <v>1325</v>
      </c>
      <c r="L444" s="9" t="s">
        <v>110</v>
      </c>
      <c r="M444" s="9" t="s">
        <v>746</v>
      </c>
      <c r="N444" s="12" t="s">
        <v>1326</v>
      </c>
      <c r="O444" s="12" t="s">
        <v>129</v>
      </c>
      <c r="P444" s="12" t="s">
        <v>510</v>
      </c>
      <c r="Q444" s="17">
        <v>2.4803349358697139E-5</v>
      </c>
      <c r="R444" s="9" t="s">
        <v>511</v>
      </c>
    </row>
    <row r="445" spans="1:18" x14ac:dyDescent="0.25">
      <c r="A445" s="8" t="s">
        <v>568</v>
      </c>
      <c r="B445" s="9" t="s">
        <v>110</v>
      </c>
      <c r="C445" s="9" t="s">
        <v>139</v>
      </c>
      <c r="D445" s="12" t="s">
        <v>569</v>
      </c>
      <c r="E445" s="12" t="s">
        <v>113</v>
      </c>
      <c r="F445" s="12" t="s">
        <v>121</v>
      </c>
      <c r="G445" s="17">
        <v>3.9783169190711724E-15</v>
      </c>
      <c r="H445" s="9" t="s">
        <v>122</v>
      </c>
      <c r="K445" s="8" t="s">
        <v>1325</v>
      </c>
      <c r="L445" s="9" t="s">
        <v>110</v>
      </c>
      <c r="M445" s="9" t="s">
        <v>739</v>
      </c>
      <c r="N445" s="12" t="s">
        <v>1327</v>
      </c>
      <c r="O445" s="12" t="s">
        <v>129</v>
      </c>
      <c r="P445" s="12" t="s">
        <v>510</v>
      </c>
      <c r="Q445" s="17">
        <v>1.7157999475381893E-19</v>
      </c>
      <c r="R445" s="9" t="s">
        <v>511</v>
      </c>
    </row>
    <row r="446" spans="1:18" x14ac:dyDescent="0.25">
      <c r="A446" s="8" t="s">
        <v>570</v>
      </c>
      <c r="B446" s="9" t="s">
        <v>110</v>
      </c>
      <c r="C446" s="9" t="s">
        <v>139</v>
      </c>
      <c r="D446" s="12" t="s">
        <v>571</v>
      </c>
      <c r="E446" s="12" t="s">
        <v>113</v>
      </c>
      <c r="F446" s="12" t="s">
        <v>121</v>
      </c>
      <c r="G446" s="17">
        <v>7.6293572845762494E-8</v>
      </c>
      <c r="H446" s="9" t="s">
        <v>122</v>
      </c>
      <c r="K446" s="8" t="s">
        <v>1325</v>
      </c>
      <c r="L446" s="9" t="s">
        <v>110</v>
      </c>
      <c r="M446" s="9" t="s">
        <v>749</v>
      </c>
      <c r="N446" s="12" t="s">
        <v>1328</v>
      </c>
      <c r="O446" s="12" t="s">
        <v>129</v>
      </c>
      <c r="P446" s="12" t="s">
        <v>510</v>
      </c>
      <c r="Q446" s="17">
        <v>1.7486554113121128E-2</v>
      </c>
      <c r="R446" s="9" t="s">
        <v>511</v>
      </c>
    </row>
    <row r="447" spans="1:18" x14ac:dyDescent="0.25">
      <c r="A447" s="8" t="s">
        <v>572</v>
      </c>
      <c r="B447" s="9" t="s">
        <v>110</v>
      </c>
      <c r="C447" s="9" t="s">
        <v>139</v>
      </c>
      <c r="D447" s="12" t="s">
        <v>573</v>
      </c>
      <c r="E447" s="12" t="s">
        <v>113</v>
      </c>
      <c r="F447" s="12" t="s">
        <v>121</v>
      </c>
      <c r="G447" s="17">
        <v>-8.3127487065275538</v>
      </c>
      <c r="H447" s="9" t="s">
        <v>122</v>
      </c>
      <c r="K447" s="8" t="s">
        <v>1325</v>
      </c>
      <c r="L447" s="9" t="s">
        <v>110</v>
      </c>
      <c r="M447" s="9" t="s">
        <v>865</v>
      </c>
      <c r="N447" s="12" t="s">
        <v>1329</v>
      </c>
      <c r="O447" s="12" t="s">
        <v>129</v>
      </c>
      <c r="P447" s="12" t="s">
        <v>510</v>
      </c>
      <c r="Q447" s="17">
        <v>0.16825609099394839</v>
      </c>
      <c r="R447" s="9" t="s">
        <v>511</v>
      </c>
    </row>
    <row r="448" spans="1:18" x14ac:dyDescent="0.25">
      <c r="A448" s="8" t="s">
        <v>574</v>
      </c>
      <c r="B448" s="9" t="s">
        <v>110</v>
      </c>
      <c r="C448" s="9" t="s">
        <v>139</v>
      </c>
      <c r="D448" s="12" t="s">
        <v>575</v>
      </c>
      <c r="E448" s="12" t="s">
        <v>113</v>
      </c>
      <c r="F448" s="12" t="s">
        <v>121</v>
      </c>
      <c r="G448" s="17">
        <v>5.5969677902709598E-11</v>
      </c>
      <c r="H448" s="9" t="s">
        <v>122</v>
      </c>
      <c r="K448" s="8" t="s">
        <v>1325</v>
      </c>
      <c r="L448" s="9" t="s">
        <v>110</v>
      </c>
      <c r="M448" s="9" t="s">
        <v>765</v>
      </c>
      <c r="N448" s="12" t="s">
        <v>1330</v>
      </c>
      <c r="O448" s="12" t="s">
        <v>129</v>
      </c>
      <c r="P448" s="12" t="s">
        <v>510</v>
      </c>
      <c r="Q448" s="17">
        <v>2.6799820462296209E-17</v>
      </c>
      <c r="R448" s="9" t="s">
        <v>511</v>
      </c>
    </row>
    <row r="449" spans="1:18" x14ac:dyDescent="0.25">
      <c r="A449" s="8" t="s">
        <v>576</v>
      </c>
      <c r="B449" s="9" t="s">
        <v>110</v>
      </c>
      <c r="C449" s="9" t="s">
        <v>139</v>
      </c>
      <c r="D449" s="12" t="s">
        <v>577</v>
      </c>
      <c r="E449" s="12" t="s">
        <v>113</v>
      </c>
      <c r="F449" s="12" t="s">
        <v>121</v>
      </c>
      <c r="G449" s="17">
        <v>-0.22265935242071291</v>
      </c>
      <c r="H449" s="9" t="s">
        <v>122</v>
      </c>
      <c r="K449" s="8" t="s">
        <v>1331</v>
      </c>
      <c r="L449" s="9" t="s">
        <v>110</v>
      </c>
      <c r="M449" s="9" t="s">
        <v>746</v>
      </c>
      <c r="N449" s="12" t="s">
        <v>1332</v>
      </c>
      <c r="O449" s="12" t="s">
        <v>129</v>
      </c>
      <c r="P449" s="12" t="s">
        <v>121</v>
      </c>
      <c r="Q449" s="17">
        <v>1.0745159655894546E-18</v>
      </c>
      <c r="R449" s="9" t="s">
        <v>122</v>
      </c>
    </row>
    <row r="450" spans="1:18" x14ac:dyDescent="0.25">
      <c r="A450" s="8" t="s">
        <v>578</v>
      </c>
      <c r="B450" s="9" t="s">
        <v>110</v>
      </c>
      <c r="C450" s="9" t="s">
        <v>136</v>
      </c>
      <c r="D450" s="12" t="s">
        <v>579</v>
      </c>
      <c r="E450" s="12" t="s">
        <v>129</v>
      </c>
      <c r="F450" s="12" t="s">
        <v>121</v>
      </c>
      <c r="G450" s="17">
        <v>6.6970676623905547E-10</v>
      </c>
      <c r="H450" s="9" t="s">
        <v>122</v>
      </c>
      <c r="K450" s="8" t="s">
        <v>1331</v>
      </c>
      <c r="L450" s="9" t="s">
        <v>110</v>
      </c>
      <c r="M450" s="9" t="s">
        <v>757</v>
      </c>
      <c r="N450" s="12" t="s">
        <v>1333</v>
      </c>
      <c r="O450" s="12" t="s">
        <v>129</v>
      </c>
      <c r="P450" s="12" t="s">
        <v>121</v>
      </c>
      <c r="Q450" s="17">
        <v>1.048542837840979E-9</v>
      </c>
      <c r="R450" s="9" t="s">
        <v>122</v>
      </c>
    </row>
    <row r="451" spans="1:18" x14ac:dyDescent="0.25">
      <c r="A451" s="8" t="s">
        <v>580</v>
      </c>
      <c r="B451" s="9" t="s">
        <v>110</v>
      </c>
      <c r="C451" s="9" t="s">
        <v>139</v>
      </c>
      <c r="D451" s="12" t="s">
        <v>581</v>
      </c>
      <c r="E451" s="12" t="s">
        <v>113</v>
      </c>
      <c r="F451" s="12" t="s">
        <v>121</v>
      </c>
      <c r="G451" s="17">
        <v>-5.4531005471730103E-13</v>
      </c>
      <c r="H451" s="9" t="s">
        <v>122</v>
      </c>
      <c r="K451" s="8" t="s">
        <v>1334</v>
      </c>
      <c r="L451" s="9" t="s">
        <v>110</v>
      </c>
      <c r="M451" s="9" t="s">
        <v>746</v>
      </c>
      <c r="N451" s="12" t="s">
        <v>1335</v>
      </c>
      <c r="O451" s="12" t="s">
        <v>129</v>
      </c>
      <c r="P451" s="12" t="s">
        <v>121</v>
      </c>
      <c r="Q451" s="17">
        <v>1.5883243175860877E-12</v>
      </c>
      <c r="R451" s="9" t="s">
        <v>122</v>
      </c>
    </row>
    <row r="452" spans="1:18" x14ac:dyDescent="0.25">
      <c r="A452" s="8" t="s">
        <v>582</v>
      </c>
      <c r="B452" s="9" t="s">
        <v>110</v>
      </c>
      <c r="C452" s="9" t="s">
        <v>136</v>
      </c>
      <c r="D452" s="12" t="s">
        <v>583</v>
      </c>
      <c r="E452" s="12" t="s">
        <v>129</v>
      </c>
      <c r="F452" s="12" t="s">
        <v>121</v>
      </c>
      <c r="G452" s="17">
        <v>5.2789903331808413E-3</v>
      </c>
      <c r="H452" s="9" t="s">
        <v>122</v>
      </c>
      <c r="K452" s="8" t="s">
        <v>1334</v>
      </c>
      <c r="L452" s="9" t="s">
        <v>110</v>
      </c>
      <c r="M452" s="9" t="s">
        <v>757</v>
      </c>
      <c r="N452" s="12" t="s">
        <v>1336</v>
      </c>
      <c r="O452" s="12" t="s">
        <v>129</v>
      </c>
      <c r="P452" s="12" t="s">
        <v>121</v>
      </c>
      <c r="Q452" s="17">
        <v>2.6586495281157377E-16</v>
      </c>
      <c r="R452" s="9" t="s">
        <v>122</v>
      </c>
    </row>
    <row r="453" spans="1:18" x14ac:dyDescent="0.25">
      <c r="A453" s="8" t="s">
        <v>584</v>
      </c>
      <c r="B453" s="9" t="s">
        <v>110</v>
      </c>
      <c r="C453" s="9" t="s">
        <v>139</v>
      </c>
      <c r="D453" s="12" t="s">
        <v>585</v>
      </c>
      <c r="E453" s="12" t="s">
        <v>113</v>
      </c>
      <c r="F453" s="12" t="s">
        <v>121</v>
      </c>
      <c r="G453" s="17">
        <v>-3.4289724946105636E-8</v>
      </c>
      <c r="H453" s="9" t="s">
        <v>122</v>
      </c>
      <c r="K453" s="8" t="s">
        <v>1337</v>
      </c>
      <c r="L453" s="9" t="s">
        <v>110</v>
      </c>
      <c r="M453" s="9" t="s">
        <v>746</v>
      </c>
      <c r="N453" s="12" t="s">
        <v>1338</v>
      </c>
      <c r="O453" s="12" t="s">
        <v>129</v>
      </c>
      <c r="P453" s="12" t="s">
        <v>121</v>
      </c>
      <c r="Q453" s="17">
        <v>8.0983810760915271E-8</v>
      </c>
      <c r="R453" s="9" t="s">
        <v>122</v>
      </c>
    </row>
    <row r="454" spans="1:18" x14ac:dyDescent="0.25">
      <c r="A454" s="8" t="s">
        <v>586</v>
      </c>
      <c r="B454" s="9" t="s">
        <v>110</v>
      </c>
      <c r="C454" s="9" t="s">
        <v>136</v>
      </c>
      <c r="D454" s="12" t="s">
        <v>587</v>
      </c>
      <c r="E454" s="12" t="s">
        <v>129</v>
      </c>
      <c r="F454" s="12" t="s">
        <v>121</v>
      </c>
      <c r="G454" s="17">
        <v>1.7346059000307345E-7</v>
      </c>
      <c r="H454" s="9" t="s">
        <v>122</v>
      </c>
      <c r="K454" s="8" t="s">
        <v>1337</v>
      </c>
      <c r="L454" s="9" t="s">
        <v>110</v>
      </c>
      <c r="M454" s="9" t="s">
        <v>739</v>
      </c>
      <c r="N454" s="12" t="s">
        <v>1339</v>
      </c>
      <c r="O454" s="12" t="s">
        <v>129</v>
      </c>
      <c r="P454" s="12" t="s">
        <v>121</v>
      </c>
      <c r="Q454" s="17">
        <v>2.2277469643491856E-19</v>
      </c>
      <c r="R454" s="9" t="s">
        <v>122</v>
      </c>
    </row>
    <row r="455" spans="1:18" x14ac:dyDescent="0.25">
      <c r="A455" s="8" t="s">
        <v>588</v>
      </c>
      <c r="B455" s="9" t="s">
        <v>110</v>
      </c>
      <c r="C455" s="9" t="s">
        <v>136</v>
      </c>
      <c r="D455" s="12" t="s">
        <v>589</v>
      </c>
      <c r="E455" s="12" t="s">
        <v>129</v>
      </c>
      <c r="F455" s="12" t="s">
        <v>121</v>
      </c>
      <c r="G455" s="17">
        <v>1.0760374003929801E-14</v>
      </c>
      <c r="H455" s="9" t="s">
        <v>122</v>
      </c>
      <c r="K455" s="8" t="s">
        <v>1340</v>
      </c>
      <c r="L455" s="9" t="s">
        <v>110</v>
      </c>
      <c r="M455" s="9" t="s">
        <v>746</v>
      </c>
      <c r="N455" s="12" t="s">
        <v>1341</v>
      </c>
      <c r="O455" s="12" t="s">
        <v>129</v>
      </c>
      <c r="P455" s="12" t="s">
        <v>121</v>
      </c>
      <c r="Q455" s="17">
        <v>3.4149005978800539E-13</v>
      </c>
      <c r="R455" s="9" t="s">
        <v>122</v>
      </c>
    </row>
    <row r="456" spans="1:18" x14ac:dyDescent="0.25">
      <c r="A456" s="8" t="s">
        <v>590</v>
      </c>
      <c r="B456" s="9" t="s">
        <v>110</v>
      </c>
      <c r="C456" s="9" t="s">
        <v>136</v>
      </c>
      <c r="D456" s="12" t="s">
        <v>591</v>
      </c>
      <c r="E456" s="12" t="s">
        <v>113</v>
      </c>
      <c r="F456" s="12" t="s">
        <v>121</v>
      </c>
      <c r="G456" s="17">
        <v>-6.6174449004242214E-24</v>
      </c>
      <c r="H456" s="9" t="s">
        <v>122</v>
      </c>
      <c r="K456" s="8" t="s">
        <v>1340</v>
      </c>
      <c r="L456" s="9" t="s">
        <v>110</v>
      </c>
      <c r="M456" s="9" t="s">
        <v>739</v>
      </c>
      <c r="N456" s="12" t="s">
        <v>1342</v>
      </c>
      <c r="O456" s="12" t="s">
        <v>129</v>
      </c>
      <c r="P456" s="12" t="s">
        <v>121</v>
      </c>
      <c r="Q456" s="17">
        <v>9.0400643125951965E-23</v>
      </c>
      <c r="R456" s="9" t="s">
        <v>122</v>
      </c>
    </row>
    <row r="457" spans="1:18" x14ac:dyDescent="0.25">
      <c r="A457" s="8" t="s">
        <v>592</v>
      </c>
      <c r="B457" s="9" t="s">
        <v>110</v>
      </c>
      <c r="C457" s="9" t="s">
        <v>136</v>
      </c>
      <c r="D457" s="12" t="s">
        <v>593</v>
      </c>
      <c r="E457" s="12" t="s">
        <v>113</v>
      </c>
      <c r="F457" s="12" t="s">
        <v>121</v>
      </c>
      <c r="G457" s="17">
        <v>-3.3087224502121107E-24</v>
      </c>
      <c r="H457" s="9" t="s">
        <v>122</v>
      </c>
      <c r="K457" s="8" t="s">
        <v>1340</v>
      </c>
      <c r="L457" s="9" t="s">
        <v>110</v>
      </c>
      <c r="M457" s="9" t="s">
        <v>757</v>
      </c>
      <c r="N457" s="12" t="s">
        <v>1343</v>
      </c>
      <c r="O457" s="12" t="s">
        <v>129</v>
      </c>
      <c r="P457" s="12" t="s">
        <v>121</v>
      </c>
      <c r="Q457" s="17">
        <v>2.7930708589976278E-14</v>
      </c>
      <c r="R457" s="9" t="s">
        <v>122</v>
      </c>
    </row>
    <row r="458" spans="1:18" x14ac:dyDescent="0.25">
      <c r="A458" s="8" t="s">
        <v>594</v>
      </c>
      <c r="B458" s="9" t="s">
        <v>110</v>
      </c>
      <c r="C458" s="9" t="s">
        <v>136</v>
      </c>
      <c r="D458" s="12" t="s">
        <v>595</v>
      </c>
      <c r="E458" s="12" t="s">
        <v>129</v>
      </c>
      <c r="F458" s="12" t="s">
        <v>121</v>
      </c>
      <c r="G458" s="17">
        <v>5.5147671935488746E-8</v>
      </c>
      <c r="H458" s="9" t="s">
        <v>122</v>
      </c>
      <c r="K458" s="8" t="s">
        <v>1344</v>
      </c>
      <c r="L458" s="9" t="s">
        <v>110</v>
      </c>
      <c r="M458" s="9" t="s">
        <v>746</v>
      </c>
      <c r="N458" s="12" t="s">
        <v>1345</v>
      </c>
      <c r="O458" s="12" t="s">
        <v>129</v>
      </c>
      <c r="P458" s="12" t="s">
        <v>121</v>
      </c>
      <c r="Q458" s="17">
        <v>2.1442383269726906E-13</v>
      </c>
      <c r="R458" s="9" t="s">
        <v>122</v>
      </c>
    </row>
    <row r="459" spans="1:18" x14ac:dyDescent="0.25">
      <c r="A459" s="8" t="s">
        <v>596</v>
      </c>
      <c r="B459" s="9" t="s">
        <v>110</v>
      </c>
      <c r="C459" s="9" t="s">
        <v>136</v>
      </c>
      <c r="D459" s="12" t="s">
        <v>597</v>
      </c>
      <c r="E459" s="12" t="s">
        <v>129</v>
      </c>
      <c r="F459" s="12" t="s">
        <v>121</v>
      </c>
      <c r="G459" s="17">
        <v>-2.3528954233011134E-4</v>
      </c>
      <c r="H459" s="9" t="s">
        <v>122</v>
      </c>
      <c r="K459" s="8" t="s">
        <v>1346</v>
      </c>
      <c r="L459" s="9" t="s">
        <v>110</v>
      </c>
      <c r="M459" s="9" t="s">
        <v>749</v>
      </c>
      <c r="N459" s="12" t="s">
        <v>1347</v>
      </c>
      <c r="O459" s="12" t="s">
        <v>113</v>
      </c>
      <c r="P459" s="12" t="s">
        <v>121</v>
      </c>
      <c r="Q459" s="17">
        <v>-1.1593564323751946</v>
      </c>
      <c r="R459" s="9" t="s">
        <v>122</v>
      </c>
    </row>
    <row r="460" spans="1:18" x14ac:dyDescent="0.25">
      <c r="A460" s="8" t="s">
        <v>598</v>
      </c>
      <c r="B460" s="9" t="s">
        <v>110</v>
      </c>
      <c r="C460" s="9" t="s">
        <v>319</v>
      </c>
      <c r="D460" s="12" t="s">
        <v>599</v>
      </c>
      <c r="E460" s="12" t="s">
        <v>129</v>
      </c>
      <c r="F460" s="12" t="s">
        <v>321</v>
      </c>
      <c r="G460" s="17">
        <v>8.4129257354489218E-6</v>
      </c>
      <c r="H460" s="9" t="s">
        <v>322</v>
      </c>
      <c r="K460" s="8" t="s">
        <v>1346</v>
      </c>
      <c r="L460" s="9" t="s">
        <v>110</v>
      </c>
      <c r="M460" s="9" t="s">
        <v>865</v>
      </c>
      <c r="N460" s="12" t="s">
        <v>1348</v>
      </c>
      <c r="O460" s="12" t="s">
        <v>113</v>
      </c>
      <c r="P460" s="12" t="s">
        <v>121</v>
      </c>
      <c r="Q460" s="17">
        <v>3.4981999054862421E-5</v>
      </c>
      <c r="R460" s="9" t="s">
        <v>122</v>
      </c>
    </row>
    <row r="461" spans="1:18" x14ac:dyDescent="0.25">
      <c r="A461" s="8" t="s">
        <v>600</v>
      </c>
      <c r="B461" s="9" t="s">
        <v>110</v>
      </c>
      <c r="C461" s="9" t="s">
        <v>319</v>
      </c>
      <c r="D461" s="12" t="s">
        <v>601</v>
      </c>
      <c r="E461" s="12" t="s">
        <v>129</v>
      </c>
      <c r="F461" s="12" t="s">
        <v>321</v>
      </c>
      <c r="G461" s="17">
        <v>9.000020087924246E-9</v>
      </c>
      <c r="H461" s="9" t="s">
        <v>322</v>
      </c>
      <c r="K461" s="8" t="s">
        <v>1346</v>
      </c>
      <c r="L461" s="9" t="s">
        <v>110</v>
      </c>
      <c r="M461" s="9" t="s">
        <v>765</v>
      </c>
      <c r="N461" s="12" t="s">
        <v>1349</v>
      </c>
      <c r="O461" s="12" t="s">
        <v>113</v>
      </c>
      <c r="P461" s="12" t="s">
        <v>121</v>
      </c>
      <c r="Q461" s="17">
        <v>3.4912203141554103E-9</v>
      </c>
      <c r="R461" s="9" t="s">
        <v>122</v>
      </c>
    </row>
    <row r="462" spans="1:18" x14ac:dyDescent="0.25">
      <c r="A462" s="8" t="s">
        <v>602</v>
      </c>
      <c r="B462" s="9" t="s">
        <v>110</v>
      </c>
      <c r="C462" s="9" t="s">
        <v>319</v>
      </c>
      <c r="D462" s="12" t="s">
        <v>603</v>
      </c>
      <c r="E462" s="12" t="s">
        <v>129</v>
      </c>
      <c r="F462" s="12" t="s">
        <v>321</v>
      </c>
      <c r="G462" s="17">
        <v>1.313849020990479E-9</v>
      </c>
      <c r="H462" s="9" t="s">
        <v>322</v>
      </c>
      <c r="K462" s="8" t="s">
        <v>1346</v>
      </c>
      <c r="L462" s="9" t="s">
        <v>110</v>
      </c>
      <c r="M462" s="9" t="s">
        <v>966</v>
      </c>
      <c r="N462" s="12" t="s">
        <v>1350</v>
      </c>
      <c r="O462" s="12" t="s">
        <v>113</v>
      </c>
      <c r="P462" s="12" t="s">
        <v>121</v>
      </c>
      <c r="Q462" s="17">
        <v>6.3466215072110558E-7</v>
      </c>
      <c r="R462" s="9" t="s">
        <v>122</v>
      </c>
    </row>
    <row r="463" spans="1:18" x14ac:dyDescent="0.25">
      <c r="A463" s="8" t="s">
        <v>604</v>
      </c>
      <c r="B463" s="9" t="s">
        <v>110</v>
      </c>
      <c r="C463" s="9" t="s">
        <v>319</v>
      </c>
      <c r="D463" s="12" t="s">
        <v>605</v>
      </c>
      <c r="E463" s="12" t="s">
        <v>129</v>
      </c>
      <c r="F463" s="12" t="s">
        <v>321</v>
      </c>
      <c r="G463" s="17">
        <v>1.3632223425898697</v>
      </c>
      <c r="H463" s="9" t="s">
        <v>322</v>
      </c>
      <c r="K463" s="8" t="s">
        <v>1351</v>
      </c>
      <c r="L463" s="9" t="s">
        <v>110</v>
      </c>
      <c r="M463" s="9" t="s">
        <v>757</v>
      </c>
      <c r="N463" s="12" t="s">
        <v>1352</v>
      </c>
      <c r="O463" s="12" t="s">
        <v>129</v>
      </c>
      <c r="P463" s="12" t="s">
        <v>121</v>
      </c>
      <c r="Q463" s="17">
        <v>4.576435398174872E-16</v>
      </c>
      <c r="R463" s="9" t="s">
        <v>122</v>
      </c>
    </row>
    <row r="464" spans="1:18" x14ac:dyDescent="0.25">
      <c r="A464" s="8" t="s">
        <v>606</v>
      </c>
      <c r="B464" s="9" t="s">
        <v>110</v>
      </c>
      <c r="C464" s="9" t="s">
        <v>319</v>
      </c>
      <c r="D464" s="12" t="s">
        <v>607</v>
      </c>
      <c r="E464" s="12" t="s">
        <v>129</v>
      </c>
      <c r="F464" s="12" t="s">
        <v>321</v>
      </c>
      <c r="G464" s="17">
        <v>1.0432035743466832E-10</v>
      </c>
      <c r="H464" s="9" t="s">
        <v>322</v>
      </c>
      <c r="K464" s="8" t="s">
        <v>1351</v>
      </c>
      <c r="L464" s="9" t="s">
        <v>110</v>
      </c>
      <c r="M464" s="9" t="s">
        <v>749</v>
      </c>
      <c r="N464" s="12" t="s">
        <v>1353</v>
      </c>
      <c r="O464" s="12" t="s">
        <v>129</v>
      </c>
      <c r="P464" s="12" t="s">
        <v>121</v>
      </c>
      <c r="Q464" s="17">
        <v>4.0840478553276922E-15</v>
      </c>
      <c r="R464" s="9" t="s">
        <v>122</v>
      </c>
    </row>
    <row r="465" spans="1:18" x14ac:dyDescent="0.25">
      <c r="A465" s="8" t="s">
        <v>608</v>
      </c>
      <c r="B465" s="9" t="s">
        <v>110</v>
      </c>
      <c r="C465" s="9" t="s">
        <v>319</v>
      </c>
      <c r="D465" s="12" t="s">
        <v>609</v>
      </c>
      <c r="E465" s="12" t="s">
        <v>129</v>
      </c>
      <c r="F465" s="12" t="s">
        <v>321</v>
      </c>
      <c r="G465" s="17">
        <v>5.9396489413737291E-10</v>
      </c>
      <c r="H465" s="9" t="s">
        <v>322</v>
      </c>
      <c r="K465" s="8" t="s">
        <v>1354</v>
      </c>
      <c r="L465" s="9" t="s">
        <v>110</v>
      </c>
      <c r="M465" s="9" t="s">
        <v>749</v>
      </c>
      <c r="N465" s="12" t="s">
        <v>1355</v>
      </c>
      <c r="O465" s="12" t="s">
        <v>113</v>
      </c>
      <c r="P465" s="12" t="s">
        <v>121</v>
      </c>
      <c r="Q465" s="17">
        <v>9.7893148268689853E-7</v>
      </c>
      <c r="R465" s="9" t="s">
        <v>122</v>
      </c>
    </row>
    <row r="466" spans="1:18" x14ac:dyDescent="0.25">
      <c r="A466" s="8" t="s">
        <v>610</v>
      </c>
      <c r="B466" s="9" t="s">
        <v>110</v>
      </c>
      <c r="C466" s="9" t="s">
        <v>319</v>
      </c>
      <c r="D466" s="12" t="s">
        <v>611</v>
      </c>
      <c r="E466" s="12" t="s">
        <v>129</v>
      </c>
      <c r="F466" s="12" t="s">
        <v>321</v>
      </c>
      <c r="G466" s="17">
        <v>0.41080635082690642</v>
      </c>
      <c r="H466" s="9" t="s">
        <v>322</v>
      </c>
      <c r="K466" s="8" t="s">
        <v>1356</v>
      </c>
      <c r="L466" s="9" t="s">
        <v>110</v>
      </c>
      <c r="M466" s="9" t="s">
        <v>741</v>
      </c>
      <c r="N466" s="12" t="s">
        <v>1357</v>
      </c>
      <c r="O466" s="12" t="s">
        <v>129</v>
      </c>
      <c r="P466" s="12" t="s">
        <v>121</v>
      </c>
      <c r="Q466" s="17">
        <v>4.4922279229402578E-16</v>
      </c>
      <c r="R466" s="9" t="s">
        <v>122</v>
      </c>
    </row>
    <row r="467" spans="1:18" x14ac:dyDescent="0.25">
      <c r="A467" s="8" t="s">
        <v>612</v>
      </c>
      <c r="B467" s="9" t="s">
        <v>110</v>
      </c>
      <c r="C467" s="9" t="s">
        <v>319</v>
      </c>
      <c r="D467" s="12" t="s">
        <v>613</v>
      </c>
      <c r="E467" s="12" t="s">
        <v>129</v>
      </c>
      <c r="F467" s="12" t="s">
        <v>321</v>
      </c>
      <c r="G467" s="17">
        <v>2.3128880391158633E-7</v>
      </c>
      <c r="H467" s="9" t="s">
        <v>322</v>
      </c>
      <c r="K467" s="8" t="s">
        <v>1358</v>
      </c>
      <c r="L467" s="9" t="s">
        <v>110</v>
      </c>
      <c r="M467" s="9" t="s">
        <v>746</v>
      </c>
      <c r="N467" s="12" t="s">
        <v>1359</v>
      </c>
      <c r="O467" s="12" t="s">
        <v>113</v>
      </c>
      <c r="P467" s="12" t="s">
        <v>121</v>
      </c>
      <c r="Q467" s="17">
        <v>-9.2062814213616781E-8</v>
      </c>
      <c r="R467" s="9" t="s">
        <v>122</v>
      </c>
    </row>
    <row r="468" spans="1:18" x14ac:dyDescent="0.25">
      <c r="A468" s="8" t="s">
        <v>614</v>
      </c>
      <c r="B468" s="9" t="s">
        <v>110</v>
      </c>
      <c r="C468" s="9" t="s">
        <v>319</v>
      </c>
      <c r="D468" s="12" t="s">
        <v>615</v>
      </c>
      <c r="E468" s="12" t="s">
        <v>129</v>
      </c>
      <c r="F468" s="12" t="s">
        <v>321</v>
      </c>
      <c r="G468" s="17">
        <v>2.2504921962258022E-8</v>
      </c>
      <c r="H468" s="9" t="s">
        <v>322</v>
      </c>
      <c r="K468" s="8" t="s">
        <v>1358</v>
      </c>
      <c r="L468" s="9" t="s">
        <v>110</v>
      </c>
      <c r="M468" s="9" t="s">
        <v>741</v>
      </c>
      <c r="N468" s="12" t="s">
        <v>1360</v>
      </c>
      <c r="O468" s="12" t="s">
        <v>113</v>
      </c>
      <c r="P468" s="12" t="s">
        <v>121</v>
      </c>
      <c r="Q468" s="17">
        <v>5.0292796380577489E-11</v>
      </c>
      <c r="R468" s="9" t="s">
        <v>122</v>
      </c>
    </row>
    <row r="469" spans="1:18" x14ac:dyDescent="0.25">
      <c r="A469" s="8" t="s">
        <v>616</v>
      </c>
      <c r="B469" s="9" t="s">
        <v>110</v>
      </c>
      <c r="C469" s="9" t="s">
        <v>319</v>
      </c>
      <c r="D469" s="12" t="s">
        <v>617</v>
      </c>
      <c r="E469" s="12" t="s">
        <v>129</v>
      </c>
      <c r="F469" s="12" t="s">
        <v>321</v>
      </c>
      <c r="G469" s="17">
        <v>2.9526726517010748E-8</v>
      </c>
      <c r="H469" s="9" t="s">
        <v>322</v>
      </c>
      <c r="K469" s="8" t="s">
        <v>1358</v>
      </c>
      <c r="L469" s="9" t="s">
        <v>110</v>
      </c>
      <c r="M469" s="9" t="s">
        <v>888</v>
      </c>
      <c r="N469" s="12" t="s">
        <v>1361</v>
      </c>
      <c r="O469" s="12" t="s">
        <v>113</v>
      </c>
      <c r="P469" s="12" t="s">
        <v>121</v>
      </c>
      <c r="Q469" s="17">
        <v>-3.0633704561397718E-2</v>
      </c>
      <c r="R469" s="9" t="s">
        <v>122</v>
      </c>
    </row>
    <row r="470" spans="1:18" x14ac:dyDescent="0.25">
      <c r="A470" s="8" t="s">
        <v>618</v>
      </c>
      <c r="B470" s="9" t="s">
        <v>110</v>
      </c>
      <c r="C470" s="9" t="s">
        <v>319</v>
      </c>
      <c r="D470" s="12" t="s">
        <v>619</v>
      </c>
      <c r="E470" s="12" t="s">
        <v>129</v>
      </c>
      <c r="F470" s="12" t="s">
        <v>321</v>
      </c>
      <c r="G470" s="17">
        <v>1.4113340600317929E-9</v>
      </c>
      <c r="H470" s="9" t="s">
        <v>322</v>
      </c>
      <c r="K470" s="8" t="s">
        <v>1358</v>
      </c>
      <c r="L470" s="9" t="s">
        <v>110</v>
      </c>
      <c r="M470" s="9" t="s">
        <v>890</v>
      </c>
      <c r="N470" s="12" t="s">
        <v>1362</v>
      </c>
      <c r="O470" s="12" t="s">
        <v>113</v>
      </c>
      <c r="P470" s="12" t="s">
        <v>121</v>
      </c>
      <c r="Q470" s="17">
        <v>3.3889925472581522E-9</v>
      </c>
      <c r="R470" s="9" t="s">
        <v>122</v>
      </c>
    </row>
    <row r="471" spans="1:18" x14ac:dyDescent="0.25">
      <c r="A471" s="8" t="s">
        <v>620</v>
      </c>
      <c r="B471" s="9" t="s">
        <v>110</v>
      </c>
      <c r="C471" s="9" t="s">
        <v>319</v>
      </c>
      <c r="D471" s="12" t="s">
        <v>621</v>
      </c>
      <c r="E471" s="12" t="s">
        <v>129</v>
      </c>
      <c r="F471" s="12" t="s">
        <v>321</v>
      </c>
      <c r="G471" s="17">
        <v>1.0903957428605315E-6</v>
      </c>
      <c r="H471" s="9" t="s">
        <v>322</v>
      </c>
      <c r="K471" s="8" t="s">
        <v>1358</v>
      </c>
      <c r="L471" s="9" t="s">
        <v>110</v>
      </c>
      <c r="M471" s="9" t="s">
        <v>749</v>
      </c>
      <c r="N471" s="12" t="s">
        <v>1363</v>
      </c>
      <c r="O471" s="12" t="s">
        <v>113</v>
      </c>
      <c r="P471" s="12" t="s">
        <v>121</v>
      </c>
      <c r="Q471" s="17">
        <v>0.15204604519909851</v>
      </c>
      <c r="R471" s="9" t="s">
        <v>122</v>
      </c>
    </row>
    <row r="472" spans="1:18" x14ac:dyDescent="0.25">
      <c r="A472" s="8" t="s">
        <v>622</v>
      </c>
      <c r="B472" s="9" t="s">
        <v>110</v>
      </c>
      <c r="C472" s="9" t="s">
        <v>319</v>
      </c>
      <c r="D472" s="12" t="s">
        <v>623</v>
      </c>
      <c r="E472" s="12" t="s">
        <v>129</v>
      </c>
      <c r="F472" s="12" t="s">
        <v>321</v>
      </c>
      <c r="G472" s="17">
        <v>2.2062259339028056E-22</v>
      </c>
      <c r="H472" s="9" t="s">
        <v>322</v>
      </c>
      <c r="K472" s="8" t="s">
        <v>1358</v>
      </c>
      <c r="L472" s="9" t="s">
        <v>110</v>
      </c>
      <c r="M472" s="9" t="s">
        <v>865</v>
      </c>
      <c r="N472" s="12" t="s">
        <v>1364</v>
      </c>
      <c r="O472" s="12" t="s">
        <v>113</v>
      </c>
      <c r="P472" s="12" t="s">
        <v>121</v>
      </c>
      <c r="Q472" s="17">
        <v>2.7223727617173548E-3</v>
      </c>
      <c r="R472" s="9" t="s">
        <v>122</v>
      </c>
    </row>
    <row r="473" spans="1:18" x14ac:dyDescent="0.25">
      <c r="A473" s="8" t="s">
        <v>624</v>
      </c>
      <c r="B473" s="9" t="s">
        <v>110</v>
      </c>
      <c r="C473" s="9" t="s">
        <v>319</v>
      </c>
      <c r="D473" s="12" t="s">
        <v>625</v>
      </c>
      <c r="E473" s="12" t="s">
        <v>129</v>
      </c>
      <c r="F473" s="12" t="s">
        <v>321</v>
      </c>
      <c r="G473" s="17">
        <v>106.16654650739818</v>
      </c>
      <c r="H473" s="9" t="s">
        <v>322</v>
      </c>
      <c r="K473" s="8" t="s">
        <v>1358</v>
      </c>
      <c r="L473" s="9" t="s">
        <v>110</v>
      </c>
      <c r="M473" s="9" t="s">
        <v>765</v>
      </c>
      <c r="N473" s="12" t="s">
        <v>1365</v>
      </c>
      <c r="O473" s="12" t="s">
        <v>113</v>
      </c>
      <c r="P473" s="12" t="s">
        <v>121</v>
      </c>
      <c r="Q473" s="17">
        <v>3.7639893361926653E-10</v>
      </c>
      <c r="R473" s="9" t="s">
        <v>122</v>
      </c>
    </row>
    <row r="474" spans="1:18" x14ac:dyDescent="0.25">
      <c r="A474" s="8" t="s">
        <v>626</v>
      </c>
      <c r="B474" s="9" t="s">
        <v>110</v>
      </c>
      <c r="C474" s="9" t="s">
        <v>319</v>
      </c>
      <c r="D474" s="12" t="s">
        <v>627</v>
      </c>
      <c r="E474" s="12" t="s">
        <v>129</v>
      </c>
      <c r="F474" s="12" t="s">
        <v>321</v>
      </c>
      <c r="G474" s="17">
        <v>1.1932647044807814E-10</v>
      </c>
      <c r="H474" s="9" t="s">
        <v>322</v>
      </c>
      <c r="K474" s="8" t="s">
        <v>1358</v>
      </c>
      <c r="L474" s="9" t="s">
        <v>110</v>
      </c>
      <c r="M474" s="9" t="s">
        <v>966</v>
      </c>
      <c r="N474" s="12" t="s">
        <v>1366</v>
      </c>
      <c r="O474" s="12" t="s">
        <v>113</v>
      </c>
      <c r="P474" s="12" t="s">
        <v>121</v>
      </c>
      <c r="Q474" s="17">
        <v>1.729982870259163E-7</v>
      </c>
      <c r="R474" s="9" t="s">
        <v>122</v>
      </c>
    </row>
    <row r="475" spans="1:18" x14ac:dyDescent="0.25">
      <c r="A475" s="8" t="s">
        <v>628</v>
      </c>
      <c r="B475" s="9" t="s">
        <v>110</v>
      </c>
      <c r="C475" s="9" t="s">
        <v>319</v>
      </c>
      <c r="D475" s="12" t="s">
        <v>629</v>
      </c>
      <c r="E475" s="12" t="s">
        <v>129</v>
      </c>
      <c r="F475" s="12" t="s">
        <v>321</v>
      </c>
      <c r="G475" s="17">
        <v>-3.8900354964920135E-2</v>
      </c>
      <c r="H475" s="9" t="s">
        <v>322</v>
      </c>
      <c r="K475" s="8" t="s">
        <v>1367</v>
      </c>
      <c r="L475" s="9" t="s">
        <v>110</v>
      </c>
      <c r="M475" s="9" t="s">
        <v>765</v>
      </c>
      <c r="N475" s="12" t="s">
        <v>1368</v>
      </c>
      <c r="O475" s="12" t="s">
        <v>113</v>
      </c>
      <c r="P475" s="12" t="s">
        <v>121</v>
      </c>
      <c r="Q475" s="17">
        <v>1.3204397221168446E-8</v>
      </c>
      <c r="R475" s="9" t="s">
        <v>122</v>
      </c>
    </row>
    <row r="476" spans="1:18" x14ac:dyDescent="0.25">
      <c r="A476" s="8" t="s">
        <v>630</v>
      </c>
      <c r="B476" s="9" t="s">
        <v>110</v>
      </c>
      <c r="C476" s="9" t="s">
        <v>319</v>
      </c>
      <c r="D476" s="12" t="s">
        <v>631</v>
      </c>
      <c r="E476" s="12" t="s">
        <v>113</v>
      </c>
      <c r="F476" s="12" t="s">
        <v>321</v>
      </c>
      <c r="G476" s="17">
        <v>3.8352736486133017E-11</v>
      </c>
      <c r="H476" s="9" t="s">
        <v>322</v>
      </c>
      <c r="K476" s="8" t="s">
        <v>1369</v>
      </c>
      <c r="L476" s="9" t="s">
        <v>110</v>
      </c>
      <c r="M476" s="9" t="s">
        <v>746</v>
      </c>
      <c r="N476" s="12" t="s">
        <v>1370</v>
      </c>
      <c r="O476" s="12" t="s">
        <v>113</v>
      </c>
      <c r="P476" s="12" t="s">
        <v>121</v>
      </c>
      <c r="Q476" s="17">
        <v>-9.8607613152626476E-32</v>
      </c>
      <c r="R476" s="9" t="s">
        <v>122</v>
      </c>
    </row>
    <row r="477" spans="1:18" x14ac:dyDescent="0.25">
      <c r="A477" s="8" t="s">
        <v>632</v>
      </c>
      <c r="B477" s="9" t="s">
        <v>110</v>
      </c>
      <c r="C477" s="9" t="s">
        <v>319</v>
      </c>
      <c r="D477" s="12" t="s">
        <v>633</v>
      </c>
      <c r="E477" s="12" t="s">
        <v>113</v>
      </c>
      <c r="F477" s="12" t="s">
        <v>321</v>
      </c>
      <c r="G477" s="17">
        <v>1.0515042556609181E-9</v>
      </c>
      <c r="H477" s="9" t="s">
        <v>322</v>
      </c>
      <c r="K477" s="8" t="s">
        <v>1369</v>
      </c>
      <c r="L477" s="9" t="s">
        <v>110</v>
      </c>
      <c r="M477" s="9" t="s">
        <v>739</v>
      </c>
      <c r="N477" s="12" t="s">
        <v>1371</v>
      </c>
      <c r="O477" s="12" t="s">
        <v>113</v>
      </c>
      <c r="P477" s="12" t="s">
        <v>121</v>
      </c>
      <c r="Q477" s="17">
        <v>2.0376480728380153E-16</v>
      </c>
      <c r="R477" s="9" t="s">
        <v>122</v>
      </c>
    </row>
    <row r="478" spans="1:18" x14ac:dyDescent="0.25">
      <c r="A478" s="8" t="s">
        <v>634</v>
      </c>
      <c r="B478" s="9" t="s">
        <v>110</v>
      </c>
      <c r="C478" s="9" t="s">
        <v>319</v>
      </c>
      <c r="D478" s="12" t="s">
        <v>635</v>
      </c>
      <c r="E478" s="12" t="s">
        <v>129</v>
      </c>
      <c r="F478" s="12" t="s">
        <v>321</v>
      </c>
      <c r="G478" s="17">
        <v>4.2461343281276281E-8</v>
      </c>
      <c r="H478" s="9" t="s">
        <v>322</v>
      </c>
      <c r="K478" s="8" t="s">
        <v>1369</v>
      </c>
      <c r="L478" s="9" t="s">
        <v>110</v>
      </c>
      <c r="M478" s="9" t="s">
        <v>741</v>
      </c>
      <c r="N478" s="12" t="s">
        <v>1372</v>
      </c>
      <c r="O478" s="12" t="s">
        <v>113</v>
      </c>
      <c r="P478" s="12" t="s">
        <v>121</v>
      </c>
      <c r="Q478" s="17">
        <v>2.0756637846169249E-16</v>
      </c>
      <c r="R478" s="9" t="s">
        <v>122</v>
      </c>
    </row>
    <row r="479" spans="1:18" x14ac:dyDescent="0.25">
      <c r="A479" s="8" t="s">
        <v>636</v>
      </c>
      <c r="B479" s="9" t="s">
        <v>110</v>
      </c>
      <c r="C479" s="9" t="s">
        <v>319</v>
      </c>
      <c r="D479" s="12" t="s">
        <v>637</v>
      </c>
      <c r="E479" s="12" t="s">
        <v>129</v>
      </c>
      <c r="F479" s="12" t="s">
        <v>321</v>
      </c>
      <c r="G479" s="17">
        <v>1.8714592445684345E-10</v>
      </c>
      <c r="H479" s="9" t="s">
        <v>322</v>
      </c>
      <c r="K479" s="8" t="s">
        <v>1373</v>
      </c>
      <c r="L479" s="9" t="s">
        <v>110</v>
      </c>
      <c r="M479" s="9" t="s">
        <v>739</v>
      </c>
      <c r="N479" s="12" t="s">
        <v>1374</v>
      </c>
      <c r="O479" s="12" t="s">
        <v>113</v>
      </c>
      <c r="P479" s="12" t="s">
        <v>121</v>
      </c>
      <c r="Q479" s="17">
        <v>3.1612762056735869E-15</v>
      </c>
      <c r="R479" s="9" t="s">
        <v>122</v>
      </c>
    </row>
    <row r="480" spans="1:18" x14ac:dyDescent="0.25">
      <c r="A480" s="8" t="s">
        <v>638</v>
      </c>
      <c r="B480" s="9" t="s">
        <v>110</v>
      </c>
      <c r="C480" s="9" t="s">
        <v>319</v>
      </c>
      <c r="D480" s="12" t="s">
        <v>639</v>
      </c>
      <c r="E480" s="12" t="s">
        <v>129</v>
      </c>
      <c r="F480" s="12" t="s">
        <v>321</v>
      </c>
      <c r="G480" s="17">
        <v>1.713267157964619E-14</v>
      </c>
      <c r="H480" s="9" t="s">
        <v>322</v>
      </c>
      <c r="K480" s="8" t="s">
        <v>1373</v>
      </c>
      <c r="L480" s="9" t="s">
        <v>110</v>
      </c>
      <c r="M480" s="9" t="s">
        <v>749</v>
      </c>
      <c r="N480" s="12" t="s">
        <v>1375</v>
      </c>
      <c r="O480" s="12" t="s">
        <v>113</v>
      </c>
      <c r="P480" s="12" t="s">
        <v>121</v>
      </c>
      <c r="Q480" s="17">
        <v>2.8283713437900014E-10</v>
      </c>
      <c r="R480" s="9" t="s">
        <v>122</v>
      </c>
    </row>
    <row r="481" spans="1:18" x14ac:dyDescent="0.25">
      <c r="A481" s="8" t="s">
        <v>640</v>
      </c>
      <c r="B481" s="9" t="s">
        <v>110</v>
      </c>
      <c r="C481" s="9" t="s">
        <v>319</v>
      </c>
      <c r="D481" s="12" t="s">
        <v>641</v>
      </c>
      <c r="E481" s="12" t="s">
        <v>129</v>
      </c>
      <c r="F481" s="12" t="s">
        <v>321</v>
      </c>
      <c r="G481" s="17">
        <v>1.7618440767977458E-12</v>
      </c>
      <c r="H481" s="9" t="s">
        <v>322</v>
      </c>
      <c r="K481" s="8" t="s">
        <v>1376</v>
      </c>
      <c r="L481" s="9" t="s">
        <v>110</v>
      </c>
      <c r="M481" s="9" t="s">
        <v>746</v>
      </c>
      <c r="N481" s="12" t="s">
        <v>1377</v>
      </c>
      <c r="O481" s="12" t="s">
        <v>113</v>
      </c>
      <c r="P481" s="12" t="s">
        <v>121</v>
      </c>
      <c r="Q481" s="17">
        <v>-1.3016314103354987E-2</v>
      </c>
      <c r="R481" s="9" t="s">
        <v>122</v>
      </c>
    </row>
    <row r="482" spans="1:18" x14ac:dyDescent="0.25">
      <c r="A482" s="8" t="s">
        <v>642</v>
      </c>
      <c r="B482" s="9" t="s">
        <v>110</v>
      </c>
      <c r="C482" s="9" t="s">
        <v>319</v>
      </c>
      <c r="D482" s="12" t="s">
        <v>643</v>
      </c>
      <c r="E482" s="12" t="s">
        <v>129</v>
      </c>
      <c r="F482" s="12" t="s">
        <v>321</v>
      </c>
      <c r="G482" s="17">
        <v>9.2235149394510555E-3</v>
      </c>
      <c r="H482" s="9" t="s">
        <v>322</v>
      </c>
      <c r="K482" s="8" t="s">
        <v>1376</v>
      </c>
      <c r="L482" s="9" t="s">
        <v>110</v>
      </c>
      <c r="M482" s="9" t="s">
        <v>755</v>
      </c>
      <c r="N482" s="12" t="s">
        <v>1378</v>
      </c>
      <c r="O482" s="12" t="s">
        <v>113</v>
      </c>
      <c r="P482" s="12" t="s">
        <v>121</v>
      </c>
      <c r="Q482" s="17">
        <v>3.1840870992350246E-19</v>
      </c>
      <c r="R482" s="9" t="s">
        <v>122</v>
      </c>
    </row>
    <row r="483" spans="1:18" x14ac:dyDescent="0.25">
      <c r="A483" s="8" t="s">
        <v>644</v>
      </c>
      <c r="B483" s="9" t="s">
        <v>110</v>
      </c>
      <c r="C483" s="9" t="s">
        <v>319</v>
      </c>
      <c r="D483" s="12" t="s">
        <v>645</v>
      </c>
      <c r="E483" s="12" t="s">
        <v>129</v>
      </c>
      <c r="F483" s="12" t="s">
        <v>321</v>
      </c>
      <c r="G483" s="17">
        <v>2.2456016776999474E-11</v>
      </c>
      <c r="H483" s="9" t="s">
        <v>322</v>
      </c>
      <c r="K483" s="8" t="s">
        <v>1376</v>
      </c>
      <c r="L483" s="9" t="s">
        <v>110</v>
      </c>
      <c r="M483" s="9" t="s">
        <v>739</v>
      </c>
      <c r="N483" s="12" t="s">
        <v>1379</v>
      </c>
      <c r="O483" s="12" t="s">
        <v>113</v>
      </c>
      <c r="P483" s="12" t="s">
        <v>121</v>
      </c>
      <c r="Q483" s="17">
        <v>3.7124564629569008E-14</v>
      </c>
      <c r="R483" s="9" t="s">
        <v>122</v>
      </c>
    </row>
    <row r="484" spans="1:18" x14ac:dyDescent="0.25">
      <c r="A484" s="8" t="s">
        <v>646</v>
      </c>
      <c r="B484" s="9" t="s">
        <v>110</v>
      </c>
      <c r="C484" s="9" t="s">
        <v>319</v>
      </c>
      <c r="D484" s="12" t="s">
        <v>647</v>
      </c>
      <c r="E484" s="12" t="s">
        <v>129</v>
      </c>
      <c r="F484" s="12" t="s">
        <v>321</v>
      </c>
      <c r="G484" s="17">
        <v>4.6099659488309783E-23</v>
      </c>
      <c r="H484" s="9" t="s">
        <v>322</v>
      </c>
      <c r="K484" s="8" t="s">
        <v>1376</v>
      </c>
      <c r="L484" s="9" t="s">
        <v>110</v>
      </c>
      <c r="M484" s="9" t="s">
        <v>757</v>
      </c>
      <c r="N484" s="12" t="s">
        <v>1380</v>
      </c>
      <c r="O484" s="12" t="s">
        <v>113</v>
      </c>
      <c r="P484" s="12" t="s">
        <v>121</v>
      </c>
      <c r="Q484" s="17">
        <v>1.173793425379586E-6</v>
      </c>
      <c r="R484" s="9" t="s">
        <v>122</v>
      </c>
    </row>
    <row r="485" spans="1:18" x14ac:dyDescent="0.25">
      <c r="A485" s="8" t="s">
        <v>648</v>
      </c>
      <c r="B485" s="9" t="s">
        <v>110</v>
      </c>
      <c r="C485" s="9" t="s">
        <v>319</v>
      </c>
      <c r="D485" s="12" t="s">
        <v>649</v>
      </c>
      <c r="E485" s="12" t="s">
        <v>129</v>
      </c>
      <c r="F485" s="12" t="s">
        <v>321</v>
      </c>
      <c r="G485" s="17">
        <v>2.2062259339028056E-22</v>
      </c>
      <c r="H485" s="9" t="s">
        <v>322</v>
      </c>
      <c r="K485" s="8" t="s">
        <v>1376</v>
      </c>
      <c r="L485" s="9" t="s">
        <v>110</v>
      </c>
      <c r="M485" s="9" t="s">
        <v>741</v>
      </c>
      <c r="N485" s="12" t="s">
        <v>1381</v>
      </c>
      <c r="O485" s="12" t="s">
        <v>113</v>
      </c>
      <c r="P485" s="12" t="s">
        <v>121</v>
      </c>
      <c r="Q485" s="17">
        <v>2.5020522484302339E-10</v>
      </c>
      <c r="R485" s="9" t="s">
        <v>122</v>
      </c>
    </row>
    <row r="486" spans="1:18" x14ac:dyDescent="0.25">
      <c r="A486" s="8" t="s">
        <v>650</v>
      </c>
      <c r="B486" s="9" t="s">
        <v>110</v>
      </c>
      <c r="C486" s="9" t="s">
        <v>319</v>
      </c>
      <c r="D486" s="12" t="s">
        <v>651</v>
      </c>
      <c r="E486" s="12" t="s">
        <v>113</v>
      </c>
      <c r="F486" s="12" t="s">
        <v>321</v>
      </c>
      <c r="G486" s="17">
        <v>-1.1353344005563612E-18</v>
      </c>
      <c r="H486" s="9" t="s">
        <v>322</v>
      </c>
      <c r="K486" s="8" t="s">
        <v>1376</v>
      </c>
      <c r="L486" s="9" t="s">
        <v>110</v>
      </c>
      <c r="M486" s="9" t="s">
        <v>888</v>
      </c>
      <c r="N486" s="12" t="s">
        <v>1382</v>
      </c>
      <c r="O486" s="12" t="s">
        <v>113</v>
      </c>
      <c r="P486" s="12" t="s">
        <v>121</v>
      </c>
      <c r="Q486" s="17">
        <v>7.4861627421157859E-10</v>
      </c>
      <c r="R486" s="9" t="s">
        <v>122</v>
      </c>
    </row>
    <row r="487" spans="1:18" x14ac:dyDescent="0.25">
      <c r="A487" s="8" t="s">
        <v>652</v>
      </c>
      <c r="B487" s="9" t="s">
        <v>110</v>
      </c>
      <c r="C487" s="9" t="s">
        <v>319</v>
      </c>
      <c r="D487" s="12" t="s">
        <v>653</v>
      </c>
      <c r="E487" s="12" t="s">
        <v>113</v>
      </c>
      <c r="F487" s="12" t="s">
        <v>321</v>
      </c>
      <c r="G487" s="17">
        <v>4.478304798544718E-10</v>
      </c>
      <c r="H487" s="9" t="s">
        <v>322</v>
      </c>
      <c r="K487" s="8" t="s">
        <v>1376</v>
      </c>
      <c r="L487" s="9" t="s">
        <v>110</v>
      </c>
      <c r="M487" s="9" t="s">
        <v>890</v>
      </c>
      <c r="N487" s="12" t="s">
        <v>1383</v>
      </c>
      <c r="O487" s="12" t="s">
        <v>113</v>
      </c>
      <c r="P487" s="12" t="s">
        <v>121</v>
      </c>
      <c r="Q487" s="17">
        <v>2.5529704159097833E-18</v>
      </c>
      <c r="R487" s="9" t="s">
        <v>122</v>
      </c>
    </row>
    <row r="488" spans="1:18" x14ac:dyDescent="0.25">
      <c r="A488" s="8" t="s">
        <v>654</v>
      </c>
      <c r="B488" s="9" t="s">
        <v>110</v>
      </c>
      <c r="C488" s="9" t="s">
        <v>319</v>
      </c>
      <c r="D488" s="12" t="s">
        <v>655</v>
      </c>
      <c r="E488" s="12" t="s">
        <v>113</v>
      </c>
      <c r="F488" s="12" t="s">
        <v>321</v>
      </c>
      <c r="G488" s="17">
        <v>5.5830231851527286E-16</v>
      </c>
      <c r="H488" s="9" t="s">
        <v>322</v>
      </c>
      <c r="K488" s="8" t="s">
        <v>1376</v>
      </c>
      <c r="L488" s="9" t="s">
        <v>110</v>
      </c>
      <c r="M488" s="9" t="s">
        <v>749</v>
      </c>
      <c r="N488" s="12" t="s">
        <v>1384</v>
      </c>
      <c r="O488" s="12" t="s">
        <v>113</v>
      </c>
      <c r="P488" s="12" t="s">
        <v>121</v>
      </c>
      <c r="Q488" s="17">
        <v>1.2832234359012532E-3</v>
      </c>
      <c r="R488" s="9" t="s">
        <v>122</v>
      </c>
    </row>
    <row r="489" spans="1:18" x14ac:dyDescent="0.25">
      <c r="A489" s="8" t="s">
        <v>656</v>
      </c>
      <c r="B489" s="9" t="s">
        <v>110</v>
      </c>
      <c r="C489" s="9" t="s">
        <v>319</v>
      </c>
      <c r="D489" s="12" t="s">
        <v>657</v>
      </c>
      <c r="E489" s="12" t="s">
        <v>129</v>
      </c>
      <c r="F489" s="12" t="s">
        <v>321</v>
      </c>
      <c r="G489" s="17">
        <v>-3.0768179383824489E-3</v>
      </c>
      <c r="H489" s="9" t="s">
        <v>322</v>
      </c>
      <c r="K489" s="8" t="s">
        <v>1376</v>
      </c>
      <c r="L489" s="9" t="s">
        <v>110</v>
      </c>
      <c r="M489" s="9" t="s">
        <v>765</v>
      </c>
      <c r="N489" s="12" t="s">
        <v>1385</v>
      </c>
      <c r="O489" s="12" t="s">
        <v>113</v>
      </c>
      <c r="P489" s="12" t="s">
        <v>121</v>
      </c>
      <c r="Q489" s="17">
        <v>3.8243563337983158E-13</v>
      </c>
      <c r="R489" s="9" t="s">
        <v>122</v>
      </c>
    </row>
    <row r="490" spans="1:18" x14ac:dyDescent="0.25">
      <c r="A490" s="8" t="s">
        <v>658</v>
      </c>
      <c r="B490" s="9" t="s">
        <v>110</v>
      </c>
      <c r="C490" s="9" t="s">
        <v>319</v>
      </c>
      <c r="D490" s="12" t="s">
        <v>659</v>
      </c>
      <c r="E490" s="12" t="s">
        <v>129</v>
      </c>
      <c r="F490" s="12" t="s">
        <v>321</v>
      </c>
      <c r="G490" s="17">
        <v>6.3797816790132717E-16</v>
      </c>
      <c r="H490" s="9" t="s">
        <v>322</v>
      </c>
      <c r="K490" s="8" t="s">
        <v>1386</v>
      </c>
      <c r="L490" s="9" t="s">
        <v>110</v>
      </c>
      <c r="M490" s="9" t="s">
        <v>741</v>
      </c>
      <c r="N490" s="12" t="s">
        <v>1387</v>
      </c>
      <c r="O490" s="12" t="s">
        <v>129</v>
      </c>
      <c r="P490" s="12" t="s">
        <v>121</v>
      </c>
      <c r="Q490" s="17">
        <v>3.8971706287103458E-15</v>
      </c>
      <c r="R490" s="9" t="s">
        <v>122</v>
      </c>
    </row>
    <row r="491" spans="1:18" x14ac:dyDescent="0.25">
      <c r="A491" s="8" t="s">
        <v>660</v>
      </c>
      <c r="B491" s="9" t="s">
        <v>110</v>
      </c>
      <c r="C491" s="9" t="s">
        <v>319</v>
      </c>
      <c r="D491" s="12" t="s">
        <v>661</v>
      </c>
      <c r="E491" s="12" t="s">
        <v>129</v>
      </c>
      <c r="F491" s="12" t="s">
        <v>321</v>
      </c>
      <c r="G491" s="17">
        <v>1.2234535914535019E-8</v>
      </c>
      <c r="H491" s="9" t="s">
        <v>322</v>
      </c>
      <c r="K491" s="8" t="s">
        <v>1388</v>
      </c>
      <c r="L491" s="9" t="s">
        <v>110</v>
      </c>
      <c r="M491" s="9" t="s">
        <v>746</v>
      </c>
      <c r="N491" s="12" t="s">
        <v>1389</v>
      </c>
      <c r="O491" s="12" t="s">
        <v>129</v>
      </c>
      <c r="P491" s="12" t="s">
        <v>121</v>
      </c>
      <c r="Q491" s="17">
        <v>1.4548104181355688E-11</v>
      </c>
      <c r="R491" s="9" t="s">
        <v>122</v>
      </c>
    </row>
    <row r="492" spans="1:18" x14ac:dyDescent="0.25">
      <c r="A492" s="8" t="s">
        <v>662</v>
      </c>
      <c r="B492" s="9" t="s">
        <v>110</v>
      </c>
      <c r="C492" s="9" t="s">
        <v>319</v>
      </c>
      <c r="D492" s="12" t="s">
        <v>663</v>
      </c>
      <c r="E492" s="12" t="s">
        <v>129</v>
      </c>
      <c r="F492" s="12" t="s">
        <v>321</v>
      </c>
      <c r="G492" s="17">
        <v>8.0727385269578492E-9</v>
      </c>
      <c r="H492" s="9" t="s">
        <v>322</v>
      </c>
      <c r="K492" s="8" t="s">
        <v>1388</v>
      </c>
      <c r="L492" s="9" t="s">
        <v>110</v>
      </c>
      <c r="M492" s="9" t="s">
        <v>749</v>
      </c>
      <c r="N492" s="12" t="s">
        <v>1390</v>
      </c>
      <c r="O492" s="12" t="s">
        <v>129</v>
      </c>
      <c r="P492" s="12" t="s">
        <v>121</v>
      </c>
      <c r="Q492" s="17">
        <v>9.0925651133473123E-13</v>
      </c>
      <c r="R492" s="9" t="s">
        <v>122</v>
      </c>
    </row>
    <row r="493" spans="1:18" x14ac:dyDescent="0.25">
      <c r="A493" s="8" t="s">
        <v>664</v>
      </c>
      <c r="B493" s="9" t="s">
        <v>110</v>
      </c>
      <c r="C493" s="9" t="s">
        <v>319</v>
      </c>
      <c r="D493" s="12" t="s">
        <v>665</v>
      </c>
      <c r="E493" s="12" t="s">
        <v>113</v>
      </c>
      <c r="F493" s="12" t="s">
        <v>321</v>
      </c>
      <c r="G493" s="17">
        <v>6.3970100554067512E-13</v>
      </c>
      <c r="H493" s="9" t="s">
        <v>322</v>
      </c>
      <c r="K493" s="8" t="s">
        <v>1391</v>
      </c>
      <c r="L493" s="9" t="s">
        <v>110</v>
      </c>
      <c r="M493" s="9" t="s">
        <v>746</v>
      </c>
      <c r="N493" s="12" t="s">
        <v>1392</v>
      </c>
      <c r="O493" s="12" t="s">
        <v>129</v>
      </c>
      <c r="P493" s="12" t="s">
        <v>121</v>
      </c>
      <c r="Q493" s="17">
        <v>-1.2621774483536189E-29</v>
      </c>
      <c r="R493" s="9" t="s">
        <v>122</v>
      </c>
    </row>
    <row r="494" spans="1:18" x14ac:dyDescent="0.25">
      <c r="A494" s="8" t="s">
        <v>666</v>
      </c>
      <c r="B494" s="9" t="s">
        <v>110</v>
      </c>
      <c r="C494" s="9" t="s">
        <v>319</v>
      </c>
      <c r="D494" s="12" t="s">
        <v>667</v>
      </c>
      <c r="E494" s="12" t="s">
        <v>129</v>
      </c>
      <c r="F494" s="12" t="s">
        <v>321</v>
      </c>
      <c r="G494" s="17">
        <v>5.2509272523678068E-4</v>
      </c>
      <c r="H494" s="9" t="s">
        <v>322</v>
      </c>
      <c r="K494" s="8" t="s">
        <v>1391</v>
      </c>
      <c r="L494" s="9" t="s">
        <v>110</v>
      </c>
      <c r="M494" s="9" t="s">
        <v>757</v>
      </c>
      <c r="N494" s="12" t="s">
        <v>1393</v>
      </c>
      <c r="O494" s="12" t="s">
        <v>129</v>
      </c>
      <c r="P494" s="12" t="s">
        <v>121</v>
      </c>
      <c r="Q494" s="17">
        <v>1.7024445401702307E-15</v>
      </c>
      <c r="R494" s="9" t="s">
        <v>122</v>
      </c>
    </row>
    <row r="495" spans="1:18" x14ac:dyDescent="0.25">
      <c r="A495" s="8" t="s">
        <v>668</v>
      </c>
      <c r="B495" s="9" t="s">
        <v>110</v>
      </c>
      <c r="C495" s="9" t="s">
        <v>319</v>
      </c>
      <c r="D495" s="12" t="s">
        <v>669</v>
      </c>
      <c r="E495" s="12" t="s">
        <v>129</v>
      </c>
      <c r="F495" s="12" t="s">
        <v>321</v>
      </c>
      <c r="G495" s="17">
        <v>2.730088215916285E-8</v>
      </c>
      <c r="H495" s="9" t="s">
        <v>322</v>
      </c>
      <c r="K495" s="8" t="s">
        <v>1391</v>
      </c>
      <c r="L495" s="9" t="s">
        <v>110</v>
      </c>
      <c r="M495" s="9" t="s">
        <v>749</v>
      </c>
      <c r="N495" s="12" t="s">
        <v>1394</v>
      </c>
      <c r="O495" s="12" t="s">
        <v>129</v>
      </c>
      <c r="P495" s="12" t="s">
        <v>121</v>
      </c>
      <c r="Q495" s="17">
        <v>9.6536326054741018E-14</v>
      </c>
      <c r="R495" s="9" t="s">
        <v>122</v>
      </c>
    </row>
    <row r="496" spans="1:18" x14ac:dyDescent="0.25">
      <c r="A496" s="8" t="s">
        <v>670</v>
      </c>
      <c r="B496" s="9" t="s">
        <v>110</v>
      </c>
      <c r="C496" s="9" t="s">
        <v>319</v>
      </c>
      <c r="D496" s="12" t="s">
        <v>671</v>
      </c>
      <c r="E496" s="12" t="s">
        <v>129</v>
      </c>
      <c r="F496" s="12" t="s">
        <v>321</v>
      </c>
      <c r="G496" s="17">
        <v>1.8636973399446462E-12</v>
      </c>
      <c r="H496" s="9" t="s">
        <v>322</v>
      </c>
      <c r="K496" s="8" t="s">
        <v>1395</v>
      </c>
      <c r="L496" s="9" t="s">
        <v>110</v>
      </c>
      <c r="M496" s="9" t="s">
        <v>746</v>
      </c>
      <c r="N496" s="12" t="s">
        <v>1396</v>
      </c>
      <c r="O496" s="12" t="s">
        <v>129</v>
      </c>
      <c r="P496" s="12" t="s">
        <v>121</v>
      </c>
      <c r="Q496" s="17">
        <v>9.1772820167154764E-26</v>
      </c>
      <c r="R496" s="9" t="s">
        <v>122</v>
      </c>
    </row>
    <row r="497" spans="1:18" x14ac:dyDescent="0.25">
      <c r="A497" s="8" t="s">
        <v>672</v>
      </c>
      <c r="B497" s="9" t="s">
        <v>110</v>
      </c>
      <c r="C497" s="9" t="s">
        <v>319</v>
      </c>
      <c r="D497" s="12" t="s">
        <v>673</v>
      </c>
      <c r="E497" s="12" t="s">
        <v>129</v>
      </c>
      <c r="F497" s="12" t="s">
        <v>321</v>
      </c>
      <c r="G497" s="17">
        <v>8.0422253028066388E-14</v>
      </c>
      <c r="H497" s="9" t="s">
        <v>322</v>
      </c>
      <c r="K497" s="8" t="s">
        <v>1395</v>
      </c>
      <c r="L497" s="9" t="s">
        <v>110</v>
      </c>
      <c r="M497" s="9" t="s">
        <v>749</v>
      </c>
      <c r="N497" s="12" t="s">
        <v>1397</v>
      </c>
      <c r="O497" s="12" t="s">
        <v>129</v>
      </c>
      <c r="P497" s="12" t="s">
        <v>121</v>
      </c>
      <c r="Q497" s="17">
        <v>9.136939468464953E-10</v>
      </c>
      <c r="R497" s="9" t="s">
        <v>122</v>
      </c>
    </row>
    <row r="498" spans="1:18" x14ac:dyDescent="0.25">
      <c r="A498" s="8" t="s">
        <v>674</v>
      </c>
      <c r="B498" s="9" t="s">
        <v>110</v>
      </c>
      <c r="C498" s="9" t="s">
        <v>319</v>
      </c>
      <c r="D498" s="12" t="s">
        <v>675</v>
      </c>
      <c r="E498" s="12" t="s">
        <v>113</v>
      </c>
      <c r="F498" s="12" t="s">
        <v>321</v>
      </c>
      <c r="G498" s="17">
        <v>3.0482226040594821E-13</v>
      </c>
      <c r="H498" s="9" t="s">
        <v>322</v>
      </c>
      <c r="K498" s="8" t="s">
        <v>1395</v>
      </c>
      <c r="L498" s="9" t="s">
        <v>110</v>
      </c>
      <c r="M498" s="9" t="s">
        <v>765</v>
      </c>
      <c r="N498" s="12" t="s">
        <v>1398</v>
      </c>
      <c r="O498" s="12" t="s">
        <v>129</v>
      </c>
      <c r="P498" s="12" t="s">
        <v>121</v>
      </c>
      <c r="Q498" s="17">
        <v>6.809122097741837E-23</v>
      </c>
      <c r="R498" s="9" t="s">
        <v>122</v>
      </c>
    </row>
    <row r="499" spans="1:18" x14ac:dyDescent="0.25">
      <c r="A499" s="8" t="s">
        <v>676</v>
      </c>
      <c r="B499" s="9" t="s">
        <v>110</v>
      </c>
      <c r="C499" s="9" t="s">
        <v>319</v>
      </c>
      <c r="D499" s="12" t="s">
        <v>677</v>
      </c>
      <c r="E499" s="12" t="s">
        <v>129</v>
      </c>
      <c r="F499" s="12" t="s">
        <v>321</v>
      </c>
      <c r="G499" s="17">
        <v>6.9863821244217778E-22</v>
      </c>
      <c r="H499" s="9" t="s">
        <v>322</v>
      </c>
      <c r="K499" s="8" t="s">
        <v>1399</v>
      </c>
      <c r="L499" s="9" t="s">
        <v>110</v>
      </c>
      <c r="M499" s="9" t="s">
        <v>746</v>
      </c>
      <c r="N499" s="12" t="s">
        <v>1400</v>
      </c>
      <c r="O499" s="12" t="s">
        <v>129</v>
      </c>
      <c r="P499" s="12" t="s">
        <v>121</v>
      </c>
      <c r="Q499" s="17">
        <v>3.930317882928359E-22</v>
      </c>
      <c r="R499" s="9" t="s">
        <v>122</v>
      </c>
    </row>
    <row r="500" spans="1:18" x14ac:dyDescent="0.25">
      <c r="A500" s="8" t="s">
        <v>678</v>
      </c>
      <c r="B500" s="9" t="s">
        <v>110</v>
      </c>
      <c r="C500" s="9" t="s">
        <v>127</v>
      </c>
      <c r="D500" s="12" t="s">
        <v>679</v>
      </c>
      <c r="E500" s="12" t="s">
        <v>129</v>
      </c>
      <c r="F500" s="12" t="s">
        <v>130</v>
      </c>
      <c r="G500" s="17">
        <v>-8.4703294725430034E-22</v>
      </c>
      <c r="H500" s="9" t="s">
        <v>131</v>
      </c>
      <c r="K500" s="8" t="s">
        <v>1399</v>
      </c>
      <c r="L500" s="9" t="s">
        <v>110</v>
      </c>
      <c r="M500" s="9" t="s">
        <v>739</v>
      </c>
      <c r="N500" s="12" t="s">
        <v>1401</v>
      </c>
      <c r="O500" s="12" t="s">
        <v>129</v>
      </c>
      <c r="P500" s="12" t="s">
        <v>121</v>
      </c>
      <c r="Q500" s="17">
        <v>1.4801540276753185E-17</v>
      </c>
      <c r="R500" s="9" t="s">
        <v>122</v>
      </c>
    </row>
    <row r="501" spans="1:18" x14ac:dyDescent="0.25">
      <c r="A501" s="8" t="s">
        <v>680</v>
      </c>
      <c r="B501" s="9" t="s">
        <v>110</v>
      </c>
      <c r="C501" s="9" t="s">
        <v>127</v>
      </c>
      <c r="D501" s="12" t="s">
        <v>681</v>
      </c>
      <c r="E501" s="12" t="s">
        <v>129</v>
      </c>
      <c r="F501" s="12" t="s">
        <v>130</v>
      </c>
      <c r="G501" s="17">
        <v>2.6938777913676069E-13</v>
      </c>
      <c r="H501" s="9" t="s">
        <v>131</v>
      </c>
      <c r="K501" s="8" t="s">
        <v>1399</v>
      </c>
      <c r="L501" s="9" t="s">
        <v>110</v>
      </c>
      <c r="M501" s="9" t="s">
        <v>757</v>
      </c>
      <c r="N501" s="12" t="s">
        <v>1402</v>
      </c>
      <c r="O501" s="12" t="s">
        <v>129</v>
      </c>
      <c r="P501" s="12" t="s">
        <v>121</v>
      </c>
      <c r="Q501" s="17">
        <v>3.4498680147558777E-13</v>
      </c>
      <c r="R501" s="9" t="s">
        <v>122</v>
      </c>
    </row>
    <row r="502" spans="1:18" x14ac:dyDescent="0.25">
      <c r="A502" s="8" t="s">
        <v>682</v>
      </c>
      <c r="B502" s="9" t="s">
        <v>110</v>
      </c>
      <c r="C502" s="9" t="s">
        <v>127</v>
      </c>
      <c r="D502" s="12" t="s">
        <v>683</v>
      </c>
      <c r="E502" s="12" t="s">
        <v>129</v>
      </c>
      <c r="F502" s="12" t="s">
        <v>130</v>
      </c>
      <c r="G502" s="17">
        <v>1.0066206830012256E-6</v>
      </c>
      <c r="H502" s="9" t="s">
        <v>131</v>
      </c>
      <c r="K502" s="8" t="s">
        <v>1399</v>
      </c>
      <c r="L502" s="9" t="s">
        <v>110</v>
      </c>
      <c r="M502" s="9" t="s">
        <v>749</v>
      </c>
      <c r="N502" s="12" t="s">
        <v>1403</v>
      </c>
      <c r="O502" s="12" t="s">
        <v>129</v>
      </c>
      <c r="P502" s="12" t="s">
        <v>121</v>
      </c>
      <c r="Q502" s="17">
        <v>2.0011364935520642E-12</v>
      </c>
      <c r="R502" s="9" t="s">
        <v>122</v>
      </c>
    </row>
    <row r="503" spans="1:18" x14ac:dyDescent="0.25">
      <c r="A503" s="8" t="s">
        <v>684</v>
      </c>
      <c r="B503" s="9" t="s">
        <v>110</v>
      </c>
      <c r="C503" s="9" t="s">
        <v>127</v>
      </c>
      <c r="D503" s="12" t="s">
        <v>685</v>
      </c>
      <c r="E503" s="12" t="s">
        <v>129</v>
      </c>
      <c r="F503" s="12" t="s">
        <v>130</v>
      </c>
      <c r="G503" s="17">
        <v>7.1228671542640033E-7</v>
      </c>
      <c r="H503" s="9" t="s">
        <v>131</v>
      </c>
      <c r="K503" s="8" t="s">
        <v>1399</v>
      </c>
      <c r="L503" s="9" t="s">
        <v>110</v>
      </c>
      <c r="M503" s="9" t="s">
        <v>765</v>
      </c>
      <c r="N503" s="12" t="s">
        <v>1404</v>
      </c>
      <c r="O503" s="12" t="s">
        <v>129</v>
      </c>
      <c r="P503" s="12" t="s">
        <v>121</v>
      </c>
      <c r="Q503" s="17">
        <v>3.5828131087147019E-25</v>
      </c>
      <c r="R503" s="9" t="s">
        <v>122</v>
      </c>
    </row>
    <row r="504" spans="1:18" x14ac:dyDescent="0.25">
      <c r="A504" s="8" t="s">
        <v>686</v>
      </c>
      <c r="B504" s="9" t="s">
        <v>110</v>
      </c>
      <c r="C504" s="9" t="s">
        <v>687</v>
      </c>
      <c r="D504" s="12" t="s">
        <v>688</v>
      </c>
      <c r="E504" s="12" t="s">
        <v>69</v>
      </c>
      <c r="F504" s="12" t="s">
        <v>321</v>
      </c>
      <c r="G504" s="17">
        <v>1.9460405951553068E-8</v>
      </c>
      <c r="H504" s="9" t="s">
        <v>322</v>
      </c>
      <c r="K504" s="8" t="s">
        <v>1405</v>
      </c>
      <c r="L504" s="9" t="s">
        <v>110</v>
      </c>
      <c r="M504" s="9" t="s">
        <v>741</v>
      </c>
      <c r="N504" s="12" t="s">
        <v>1406</v>
      </c>
      <c r="O504" s="12" t="s">
        <v>129</v>
      </c>
      <c r="P504" s="12" t="s">
        <v>121</v>
      </c>
      <c r="Q504" s="17">
        <v>2.940845516432913E-20</v>
      </c>
      <c r="R504" s="9" t="s">
        <v>122</v>
      </c>
    </row>
    <row r="505" spans="1:18" x14ac:dyDescent="0.25">
      <c r="A505" s="8" t="s">
        <v>689</v>
      </c>
      <c r="B505" s="9" t="s">
        <v>110</v>
      </c>
      <c r="C505" s="9" t="s">
        <v>186</v>
      </c>
      <c r="D505" s="12" t="s">
        <v>690</v>
      </c>
      <c r="E505" s="12" t="s">
        <v>129</v>
      </c>
      <c r="F505" s="12" t="s">
        <v>114</v>
      </c>
      <c r="G505" s="17">
        <v>720.239110475551</v>
      </c>
      <c r="H505" s="9" t="s">
        <v>32</v>
      </c>
      <c r="K505" s="8" t="s">
        <v>1407</v>
      </c>
      <c r="L505" s="9" t="s">
        <v>110</v>
      </c>
      <c r="M505" s="9" t="s">
        <v>757</v>
      </c>
      <c r="N505" s="12" t="s">
        <v>1408</v>
      </c>
      <c r="O505" s="12" t="s">
        <v>113</v>
      </c>
      <c r="P505" s="12" t="s">
        <v>121</v>
      </c>
      <c r="Q505" s="17">
        <v>1.2071565860944993E-17</v>
      </c>
      <c r="R505" s="9" t="s">
        <v>122</v>
      </c>
    </row>
    <row r="506" spans="1:18" x14ac:dyDescent="0.25">
      <c r="A506" s="8" t="s">
        <v>691</v>
      </c>
      <c r="B506" s="9" t="s">
        <v>110</v>
      </c>
      <c r="C506" s="9" t="s">
        <v>127</v>
      </c>
      <c r="D506" s="12" t="s">
        <v>692</v>
      </c>
      <c r="E506" s="12" t="s">
        <v>129</v>
      </c>
      <c r="F506" s="12" t="s">
        <v>130</v>
      </c>
      <c r="G506" s="17">
        <v>9.6847482172430504E-11</v>
      </c>
      <c r="H506" s="9" t="s">
        <v>131</v>
      </c>
      <c r="K506" s="8" t="s">
        <v>1409</v>
      </c>
      <c r="L506" s="9" t="s">
        <v>110</v>
      </c>
      <c r="M506" s="9" t="s">
        <v>746</v>
      </c>
      <c r="N506" s="12" t="s">
        <v>1410</v>
      </c>
      <c r="O506" s="12" t="s">
        <v>129</v>
      </c>
      <c r="P506" s="12" t="s">
        <v>121</v>
      </c>
      <c r="Q506" s="17">
        <v>3.5812890367989156E-18</v>
      </c>
      <c r="R506" s="9" t="s">
        <v>122</v>
      </c>
    </row>
    <row r="507" spans="1:18" x14ac:dyDescent="0.25">
      <c r="A507" s="8" t="s">
        <v>693</v>
      </c>
      <c r="B507" s="9" t="s">
        <v>110</v>
      </c>
      <c r="C507" s="9" t="s">
        <v>127</v>
      </c>
      <c r="D507" s="12" t="s">
        <v>694</v>
      </c>
      <c r="E507" s="12" t="s">
        <v>129</v>
      </c>
      <c r="F507" s="12" t="s">
        <v>130</v>
      </c>
      <c r="G507" s="17">
        <v>6.0316689771031298E-12</v>
      </c>
      <c r="H507" s="9" t="s">
        <v>131</v>
      </c>
      <c r="K507" s="8" t="s">
        <v>1409</v>
      </c>
      <c r="L507" s="9" t="s">
        <v>110</v>
      </c>
      <c r="M507" s="9" t="s">
        <v>757</v>
      </c>
      <c r="N507" s="12" t="s">
        <v>1411</v>
      </c>
      <c r="O507" s="12" t="s">
        <v>129</v>
      </c>
      <c r="P507" s="12" t="s">
        <v>121</v>
      </c>
      <c r="Q507" s="17">
        <v>5.8968487282129512E-17</v>
      </c>
      <c r="R507" s="9" t="s">
        <v>122</v>
      </c>
    </row>
    <row r="508" spans="1:18" x14ac:dyDescent="0.25">
      <c r="A508" s="8" t="s">
        <v>695</v>
      </c>
      <c r="B508" s="9" t="s">
        <v>110</v>
      </c>
      <c r="C508" s="9" t="s">
        <v>136</v>
      </c>
      <c r="D508" s="12" t="s">
        <v>696</v>
      </c>
      <c r="E508" s="12" t="s">
        <v>129</v>
      </c>
      <c r="F508" s="12" t="s">
        <v>121</v>
      </c>
      <c r="G508" s="17">
        <v>6.6564218945236802E-6</v>
      </c>
      <c r="H508" s="9" t="s">
        <v>122</v>
      </c>
      <c r="K508" s="8" t="s">
        <v>1409</v>
      </c>
      <c r="L508" s="9" t="s">
        <v>110</v>
      </c>
      <c r="M508" s="9" t="s">
        <v>749</v>
      </c>
      <c r="N508" s="12" t="s">
        <v>1412</v>
      </c>
      <c r="O508" s="12" t="s">
        <v>129</v>
      </c>
      <c r="P508" s="12" t="s">
        <v>121</v>
      </c>
      <c r="Q508" s="17">
        <v>1.470518041845291E-16</v>
      </c>
      <c r="R508" s="9" t="s">
        <v>122</v>
      </c>
    </row>
    <row r="509" spans="1:18" x14ac:dyDescent="0.25">
      <c r="A509" s="8" t="s">
        <v>697</v>
      </c>
      <c r="B509" s="9" t="s">
        <v>110</v>
      </c>
      <c r="C509" s="9" t="s">
        <v>698</v>
      </c>
      <c r="D509" s="12" t="s">
        <v>699</v>
      </c>
      <c r="E509" s="12" t="s">
        <v>113</v>
      </c>
      <c r="F509" s="12" t="s">
        <v>700</v>
      </c>
      <c r="G509" s="17">
        <v>5.6373379088365244E-19</v>
      </c>
      <c r="H509" s="9" t="s">
        <v>701</v>
      </c>
      <c r="K509" s="8" t="s">
        <v>1413</v>
      </c>
      <c r="L509" s="9" t="s">
        <v>110</v>
      </c>
      <c r="M509" s="9" t="s">
        <v>741</v>
      </c>
      <c r="N509" s="12" t="s">
        <v>1414</v>
      </c>
      <c r="O509" s="12" t="s">
        <v>129</v>
      </c>
      <c r="P509" s="12" t="s">
        <v>121</v>
      </c>
      <c r="Q509" s="17">
        <v>2.4538539687610556E-12</v>
      </c>
      <c r="R509" s="9" t="s">
        <v>122</v>
      </c>
    </row>
    <row r="510" spans="1:18" x14ac:dyDescent="0.25">
      <c r="A510" s="8" t="s">
        <v>702</v>
      </c>
      <c r="B510" s="9" t="s">
        <v>110</v>
      </c>
      <c r="C510" s="9" t="s">
        <v>698</v>
      </c>
      <c r="D510" s="12" t="s">
        <v>703</v>
      </c>
      <c r="E510" s="12" t="s">
        <v>113</v>
      </c>
      <c r="F510" s="12" t="s">
        <v>700</v>
      </c>
      <c r="G510" s="17">
        <v>1.8303078005425147E-20</v>
      </c>
      <c r="H510" s="9" t="s">
        <v>701</v>
      </c>
      <c r="K510" s="8" t="s">
        <v>1415</v>
      </c>
      <c r="L510" s="9" t="s">
        <v>110</v>
      </c>
      <c r="M510" s="9" t="s">
        <v>746</v>
      </c>
      <c r="N510" s="12" t="s">
        <v>1416</v>
      </c>
      <c r="O510" s="12" t="s">
        <v>129</v>
      </c>
      <c r="P510" s="12" t="s">
        <v>121</v>
      </c>
      <c r="Q510" s="17">
        <v>-1.5777218104420236E-30</v>
      </c>
      <c r="R510" s="9" t="s">
        <v>122</v>
      </c>
    </row>
    <row r="511" spans="1:18" x14ac:dyDescent="0.25">
      <c r="A511" s="8" t="s">
        <v>704</v>
      </c>
      <c r="B511" s="9" t="s">
        <v>110</v>
      </c>
      <c r="C511" s="9" t="s">
        <v>698</v>
      </c>
      <c r="D511" s="12" t="s">
        <v>705</v>
      </c>
      <c r="E511" s="12" t="s">
        <v>113</v>
      </c>
      <c r="F511" s="12" t="s">
        <v>706</v>
      </c>
      <c r="G511" s="17">
        <v>1.8553060316880853E-13</v>
      </c>
      <c r="H511" s="9" t="s">
        <v>707</v>
      </c>
      <c r="K511" s="8" t="s">
        <v>1415</v>
      </c>
      <c r="L511" s="9" t="s">
        <v>110</v>
      </c>
      <c r="M511" s="9" t="s">
        <v>739</v>
      </c>
      <c r="N511" s="12" t="s">
        <v>1417</v>
      </c>
      <c r="O511" s="12" t="s">
        <v>129</v>
      </c>
      <c r="P511" s="12" t="s">
        <v>121</v>
      </c>
      <c r="Q511" s="17">
        <v>4.0649439961063942E-15</v>
      </c>
      <c r="R511" s="9" t="s">
        <v>122</v>
      </c>
    </row>
    <row r="512" spans="1:18" x14ac:dyDescent="0.25">
      <c r="A512" s="8" t="s">
        <v>708</v>
      </c>
      <c r="B512" s="9" t="s">
        <v>110</v>
      </c>
      <c r="C512" s="9" t="s">
        <v>698</v>
      </c>
      <c r="D512" s="12" t="s">
        <v>709</v>
      </c>
      <c r="E512" s="12" t="s">
        <v>113</v>
      </c>
      <c r="F512" s="12" t="s">
        <v>700</v>
      </c>
      <c r="G512" s="17">
        <v>4.488956151349661E-11</v>
      </c>
      <c r="H512" s="9" t="s">
        <v>701</v>
      </c>
      <c r="K512" s="8" t="s">
        <v>1415</v>
      </c>
      <c r="L512" s="9" t="s">
        <v>110</v>
      </c>
      <c r="M512" s="9" t="s">
        <v>741</v>
      </c>
      <c r="N512" s="12" t="s">
        <v>1418</v>
      </c>
      <c r="O512" s="12" t="s">
        <v>129</v>
      </c>
      <c r="P512" s="12" t="s">
        <v>121</v>
      </c>
      <c r="Q512" s="17">
        <v>3.5907892213127664E-14</v>
      </c>
      <c r="R512" s="9" t="s">
        <v>122</v>
      </c>
    </row>
    <row r="513" spans="1:18" x14ac:dyDescent="0.25">
      <c r="A513" s="8" t="s">
        <v>710</v>
      </c>
      <c r="B513" s="9" t="s">
        <v>110</v>
      </c>
      <c r="C513" s="9" t="s">
        <v>252</v>
      </c>
      <c r="D513" s="12" t="s">
        <v>711</v>
      </c>
      <c r="E513" s="12" t="s">
        <v>113</v>
      </c>
      <c r="F513" s="12" t="s">
        <v>121</v>
      </c>
      <c r="G513" s="17">
        <v>7.2226513339601829E-7</v>
      </c>
      <c r="H513" s="9" t="s">
        <v>122</v>
      </c>
      <c r="K513" s="8" t="s">
        <v>1419</v>
      </c>
      <c r="L513" s="9" t="s">
        <v>110</v>
      </c>
      <c r="M513" s="9" t="s">
        <v>741</v>
      </c>
      <c r="N513" s="12" t="s">
        <v>1420</v>
      </c>
      <c r="O513" s="12" t="s">
        <v>129</v>
      </c>
      <c r="P513" s="12" t="s">
        <v>121</v>
      </c>
      <c r="Q513" s="17">
        <v>7.4119870517989609E-17</v>
      </c>
      <c r="R513" s="9" t="s">
        <v>122</v>
      </c>
    </row>
    <row r="514" spans="1:18" x14ac:dyDescent="0.25">
      <c r="A514" s="8" t="s">
        <v>710</v>
      </c>
      <c r="B514" s="9" t="s">
        <v>257</v>
      </c>
      <c r="C514" s="9" t="s">
        <v>252</v>
      </c>
      <c r="D514" s="12" t="s">
        <v>711</v>
      </c>
      <c r="E514" s="12" t="s">
        <v>129</v>
      </c>
      <c r="F514" s="12" t="s">
        <v>121</v>
      </c>
      <c r="G514" s="17">
        <v>3.173989346012628E-23</v>
      </c>
      <c r="H514" s="9" t="s">
        <v>122</v>
      </c>
      <c r="K514" s="8" t="s">
        <v>1421</v>
      </c>
      <c r="L514" s="9" t="s">
        <v>110</v>
      </c>
      <c r="M514" s="9" t="s">
        <v>741</v>
      </c>
      <c r="N514" s="12" t="s">
        <v>1422</v>
      </c>
      <c r="O514" s="12" t="s">
        <v>129</v>
      </c>
      <c r="P514" s="12" t="s">
        <v>121</v>
      </c>
      <c r="Q514" s="17">
        <v>6.9391913150174159E-18</v>
      </c>
      <c r="R514" s="9" t="s">
        <v>122</v>
      </c>
    </row>
    <row r="515" spans="1:18" x14ac:dyDescent="0.25">
      <c r="A515" s="8" t="s">
        <v>710</v>
      </c>
      <c r="B515" s="9" t="s">
        <v>263</v>
      </c>
      <c r="C515" s="9" t="s">
        <v>252</v>
      </c>
      <c r="D515" s="12" t="s">
        <v>711</v>
      </c>
      <c r="E515" s="12" t="s">
        <v>129</v>
      </c>
      <c r="F515" s="12" t="s">
        <v>121</v>
      </c>
      <c r="G515" s="17">
        <v>3.2371816456258617E-11</v>
      </c>
      <c r="H515" s="9" t="s">
        <v>122</v>
      </c>
      <c r="K515" s="8" t="s">
        <v>1423</v>
      </c>
      <c r="L515" s="9" t="s">
        <v>110</v>
      </c>
      <c r="M515" s="9" t="s">
        <v>741</v>
      </c>
      <c r="N515" s="12" t="s">
        <v>1424</v>
      </c>
      <c r="O515" s="12" t="s">
        <v>129</v>
      </c>
      <c r="P515" s="12" t="s">
        <v>121</v>
      </c>
      <c r="Q515" s="17">
        <v>7.3336669282770926E-17</v>
      </c>
      <c r="R515" s="9" t="s">
        <v>122</v>
      </c>
    </row>
    <row r="516" spans="1:18" x14ac:dyDescent="0.25">
      <c r="A516" s="8" t="s">
        <v>710</v>
      </c>
      <c r="B516" s="9" t="s">
        <v>264</v>
      </c>
      <c r="C516" s="9" t="s">
        <v>252</v>
      </c>
      <c r="D516" s="12" t="s">
        <v>711</v>
      </c>
      <c r="E516" s="12" t="s">
        <v>129</v>
      </c>
      <c r="F516" s="12" t="s">
        <v>121</v>
      </c>
      <c r="G516" s="17">
        <v>1.6993659053572078E-9</v>
      </c>
      <c r="H516" s="9" t="s">
        <v>122</v>
      </c>
      <c r="K516" s="8" t="s">
        <v>1425</v>
      </c>
      <c r="L516" s="9" t="s">
        <v>110</v>
      </c>
      <c r="M516" s="9" t="s">
        <v>741</v>
      </c>
      <c r="N516" s="12" t="s">
        <v>1426</v>
      </c>
      <c r="O516" s="12" t="s">
        <v>129</v>
      </c>
      <c r="P516" s="12" t="s">
        <v>121</v>
      </c>
      <c r="Q516" s="17">
        <v>9.5664846343458654E-16</v>
      </c>
      <c r="R516" s="9" t="s">
        <v>122</v>
      </c>
    </row>
    <row r="517" spans="1:18" x14ac:dyDescent="0.25">
      <c r="A517" s="8" t="s">
        <v>710</v>
      </c>
      <c r="B517" s="9" t="s">
        <v>266</v>
      </c>
      <c r="C517" s="9" t="s">
        <v>252</v>
      </c>
      <c r="D517" s="12" t="s">
        <v>711</v>
      </c>
      <c r="E517" s="12" t="s">
        <v>129</v>
      </c>
      <c r="F517" s="12" t="s">
        <v>121</v>
      </c>
      <c r="G517" s="17">
        <v>8.6979938529924256E-15</v>
      </c>
      <c r="H517" s="9" t="s">
        <v>122</v>
      </c>
      <c r="K517" s="8" t="s">
        <v>209</v>
      </c>
      <c r="L517" s="9" t="s">
        <v>110</v>
      </c>
      <c r="M517" s="9" t="s">
        <v>746</v>
      </c>
      <c r="N517" s="12" t="s">
        <v>1427</v>
      </c>
      <c r="O517" s="12" t="s">
        <v>129</v>
      </c>
      <c r="P517" s="12" t="s">
        <v>121</v>
      </c>
      <c r="Q517" s="17">
        <v>1.5190776216266161E-6</v>
      </c>
      <c r="R517" s="9" t="s">
        <v>122</v>
      </c>
    </row>
    <row r="518" spans="1:18" x14ac:dyDescent="0.25">
      <c r="A518" s="8" t="s">
        <v>710</v>
      </c>
      <c r="B518" s="9" t="s">
        <v>267</v>
      </c>
      <c r="C518" s="9" t="s">
        <v>252</v>
      </c>
      <c r="D518" s="12" t="s">
        <v>711</v>
      </c>
      <c r="E518" s="12" t="s">
        <v>129</v>
      </c>
      <c r="F518" s="12" t="s">
        <v>121</v>
      </c>
      <c r="G518" s="17">
        <v>7.6988910621853306E-11</v>
      </c>
      <c r="H518" s="9" t="s">
        <v>122</v>
      </c>
      <c r="K518" s="8" t="s">
        <v>209</v>
      </c>
      <c r="L518" s="9" t="s">
        <v>110</v>
      </c>
      <c r="M518" s="9" t="s">
        <v>1101</v>
      </c>
      <c r="N518" s="12" t="s">
        <v>1428</v>
      </c>
      <c r="O518" s="12" t="s">
        <v>129</v>
      </c>
      <c r="P518" s="12" t="s">
        <v>121</v>
      </c>
      <c r="Q518" s="17">
        <v>1.9310301109961102E-25</v>
      </c>
      <c r="R518" s="9" t="s">
        <v>122</v>
      </c>
    </row>
    <row r="519" spans="1:18" x14ac:dyDescent="0.25">
      <c r="A519" s="8" t="s">
        <v>710</v>
      </c>
      <c r="B519" s="9" t="s">
        <v>270</v>
      </c>
      <c r="C519" s="9" t="s">
        <v>252</v>
      </c>
      <c r="D519" s="12" t="s">
        <v>711</v>
      </c>
      <c r="E519" s="12" t="s">
        <v>129</v>
      </c>
      <c r="F519" s="12" t="s">
        <v>121</v>
      </c>
      <c r="G519" s="17">
        <v>2.4295283223866249E-12</v>
      </c>
      <c r="H519" s="9" t="s">
        <v>122</v>
      </c>
      <c r="K519" s="8" t="s">
        <v>209</v>
      </c>
      <c r="L519" s="9" t="s">
        <v>110</v>
      </c>
      <c r="M519" s="9" t="s">
        <v>739</v>
      </c>
      <c r="N519" s="12" t="s">
        <v>1429</v>
      </c>
      <c r="O519" s="12" t="s">
        <v>129</v>
      </c>
      <c r="P519" s="12" t="s">
        <v>121</v>
      </c>
      <c r="Q519" s="17">
        <v>6.8487765055173118E-9</v>
      </c>
      <c r="R519" s="9" t="s">
        <v>122</v>
      </c>
    </row>
    <row r="520" spans="1:18" x14ac:dyDescent="0.25">
      <c r="A520" s="8" t="s">
        <v>710</v>
      </c>
      <c r="B520" s="9" t="s">
        <v>408</v>
      </c>
      <c r="C520" s="9" t="s">
        <v>252</v>
      </c>
      <c r="D520" s="12" t="s">
        <v>711</v>
      </c>
      <c r="E520" s="12" t="s">
        <v>129</v>
      </c>
      <c r="F520" s="12" t="s">
        <v>121</v>
      </c>
      <c r="G520" s="17">
        <v>9.2326300201786082E-13</v>
      </c>
      <c r="H520" s="9" t="s">
        <v>122</v>
      </c>
      <c r="K520" s="8" t="s">
        <v>209</v>
      </c>
      <c r="L520" s="9" t="s">
        <v>110</v>
      </c>
      <c r="M520" s="9" t="s">
        <v>757</v>
      </c>
      <c r="N520" s="12" t="s">
        <v>1430</v>
      </c>
      <c r="O520" s="12" t="s">
        <v>129</v>
      </c>
      <c r="P520" s="12" t="s">
        <v>121</v>
      </c>
      <c r="Q520" s="17">
        <v>6.7322240944205945E-11</v>
      </c>
      <c r="R520" s="9" t="s">
        <v>122</v>
      </c>
    </row>
    <row r="521" spans="1:18" x14ac:dyDescent="0.25">
      <c r="A521" s="8" t="s">
        <v>710</v>
      </c>
      <c r="B521" s="9" t="s">
        <v>298</v>
      </c>
      <c r="C521" s="9" t="s">
        <v>252</v>
      </c>
      <c r="D521" s="12" t="s">
        <v>711</v>
      </c>
      <c r="E521" s="12" t="s">
        <v>129</v>
      </c>
      <c r="F521" s="12" t="s">
        <v>121</v>
      </c>
      <c r="G521" s="17">
        <v>5.7539076076772059E-14</v>
      </c>
      <c r="H521" s="9" t="s">
        <v>122</v>
      </c>
      <c r="K521" s="8" t="s">
        <v>209</v>
      </c>
      <c r="L521" s="9" t="s">
        <v>110</v>
      </c>
      <c r="M521" s="9" t="s">
        <v>741</v>
      </c>
      <c r="N521" s="12" t="s">
        <v>1431</v>
      </c>
      <c r="O521" s="12" t="s">
        <v>129</v>
      </c>
      <c r="P521" s="12" t="s">
        <v>121</v>
      </c>
      <c r="Q521" s="17">
        <v>-2.3196803019406221E-9</v>
      </c>
      <c r="R521" s="9" t="s">
        <v>122</v>
      </c>
    </row>
    <row r="522" spans="1:18" x14ac:dyDescent="0.25">
      <c r="A522" s="8" t="s">
        <v>710</v>
      </c>
      <c r="B522" s="9" t="s">
        <v>310</v>
      </c>
      <c r="C522" s="9" t="s">
        <v>252</v>
      </c>
      <c r="D522" s="12" t="s">
        <v>711</v>
      </c>
      <c r="E522" s="12" t="s">
        <v>129</v>
      </c>
      <c r="F522" s="12" t="s">
        <v>121</v>
      </c>
      <c r="G522" s="17">
        <v>3.0323668231865367E-13</v>
      </c>
      <c r="H522" s="9" t="s">
        <v>122</v>
      </c>
      <c r="K522" s="8" t="s">
        <v>209</v>
      </c>
      <c r="L522" s="9" t="s">
        <v>110</v>
      </c>
      <c r="M522" s="9" t="s">
        <v>888</v>
      </c>
      <c r="N522" s="12" t="s">
        <v>1432</v>
      </c>
      <c r="O522" s="12" t="s">
        <v>129</v>
      </c>
      <c r="P522" s="12" t="s">
        <v>121</v>
      </c>
      <c r="Q522" s="17">
        <v>-5.4285943647561043E-7</v>
      </c>
      <c r="R522" s="9" t="s">
        <v>122</v>
      </c>
    </row>
    <row r="523" spans="1:18" x14ac:dyDescent="0.25">
      <c r="A523" s="8" t="s">
        <v>710</v>
      </c>
      <c r="B523" s="9" t="s">
        <v>313</v>
      </c>
      <c r="C523" s="9" t="s">
        <v>252</v>
      </c>
      <c r="D523" s="12" t="s">
        <v>711</v>
      </c>
      <c r="E523" s="12" t="s">
        <v>129</v>
      </c>
      <c r="F523" s="12" t="s">
        <v>121</v>
      </c>
      <c r="G523" s="17">
        <v>1.1296964068114974E-10</v>
      </c>
      <c r="H523" s="9" t="s">
        <v>122</v>
      </c>
      <c r="K523" s="8" t="s">
        <v>209</v>
      </c>
      <c r="L523" s="9" t="s">
        <v>110</v>
      </c>
      <c r="M523" s="9" t="s">
        <v>890</v>
      </c>
      <c r="N523" s="12" t="s">
        <v>1433</v>
      </c>
      <c r="O523" s="12" t="s">
        <v>129</v>
      </c>
      <c r="P523" s="12" t="s">
        <v>121</v>
      </c>
      <c r="Q523" s="17">
        <v>1.6292321042522643E-14</v>
      </c>
      <c r="R523" s="9" t="s">
        <v>122</v>
      </c>
    </row>
    <row r="524" spans="1:18" x14ac:dyDescent="0.25">
      <c r="A524" s="8" t="s">
        <v>712</v>
      </c>
      <c r="B524" s="9" t="s">
        <v>110</v>
      </c>
      <c r="C524" s="9" t="s">
        <v>252</v>
      </c>
      <c r="D524" s="12" t="s">
        <v>713</v>
      </c>
      <c r="E524" s="12" t="s">
        <v>113</v>
      </c>
      <c r="F524" s="12" t="s">
        <v>121</v>
      </c>
      <c r="G524" s="17">
        <v>400.77515932011755</v>
      </c>
      <c r="H524" s="9" t="s">
        <v>122</v>
      </c>
      <c r="K524" s="8" t="s">
        <v>209</v>
      </c>
      <c r="L524" s="9" t="s">
        <v>110</v>
      </c>
      <c r="M524" s="9" t="s">
        <v>749</v>
      </c>
      <c r="N524" s="12" t="s">
        <v>1434</v>
      </c>
      <c r="O524" s="12" t="s">
        <v>129</v>
      </c>
      <c r="P524" s="12" t="s">
        <v>121</v>
      </c>
      <c r="Q524" s="17">
        <v>7.8575447254936509E-6</v>
      </c>
      <c r="R524" s="9" t="s">
        <v>122</v>
      </c>
    </row>
    <row r="525" spans="1:18" x14ac:dyDescent="0.25">
      <c r="A525" s="8" t="s">
        <v>714</v>
      </c>
      <c r="B525" s="9" t="s">
        <v>110</v>
      </c>
      <c r="C525" s="9" t="s">
        <v>252</v>
      </c>
      <c r="D525" s="12" t="s">
        <v>715</v>
      </c>
      <c r="E525" s="12" t="s">
        <v>113</v>
      </c>
      <c r="F525" s="12" t="s">
        <v>121</v>
      </c>
      <c r="G525" s="17">
        <v>3.0034098092928852E-6</v>
      </c>
      <c r="H525" s="9" t="s">
        <v>122</v>
      </c>
      <c r="K525" s="8" t="s">
        <v>209</v>
      </c>
      <c r="L525" s="9" t="s">
        <v>110</v>
      </c>
      <c r="M525" s="9" t="s">
        <v>865</v>
      </c>
      <c r="N525" s="12" t="s">
        <v>1435</v>
      </c>
      <c r="O525" s="12" t="s">
        <v>129</v>
      </c>
      <c r="P525" s="12" t="s">
        <v>121</v>
      </c>
      <c r="Q525" s="17">
        <v>9.5334344454037429E-8</v>
      </c>
      <c r="R525" s="9" t="s">
        <v>122</v>
      </c>
    </row>
    <row r="526" spans="1:18" x14ac:dyDescent="0.25">
      <c r="A526" s="8" t="s">
        <v>714</v>
      </c>
      <c r="B526" s="9" t="s">
        <v>256</v>
      </c>
      <c r="C526" s="9" t="s">
        <v>252</v>
      </c>
      <c r="D526" s="12" t="s">
        <v>715</v>
      </c>
      <c r="E526" s="12" t="s">
        <v>129</v>
      </c>
      <c r="F526" s="12" t="s">
        <v>121</v>
      </c>
      <c r="G526" s="17">
        <v>1.5338522528072419E-14</v>
      </c>
      <c r="H526" s="9" t="s">
        <v>122</v>
      </c>
      <c r="K526" s="8" t="s">
        <v>209</v>
      </c>
      <c r="L526" s="9" t="s">
        <v>110</v>
      </c>
      <c r="M526" s="9" t="s">
        <v>765</v>
      </c>
      <c r="N526" s="12" t="s">
        <v>1436</v>
      </c>
      <c r="O526" s="12" t="s">
        <v>129</v>
      </c>
      <c r="P526" s="12" t="s">
        <v>121</v>
      </c>
      <c r="Q526" s="17">
        <v>1.1921447943659759E-15</v>
      </c>
      <c r="R526" s="9" t="s">
        <v>122</v>
      </c>
    </row>
    <row r="527" spans="1:18" x14ac:dyDescent="0.25">
      <c r="A527" s="8" t="s">
        <v>714</v>
      </c>
      <c r="B527" s="9" t="s">
        <v>257</v>
      </c>
      <c r="C527" s="9" t="s">
        <v>252</v>
      </c>
      <c r="D527" s="12" t="s">
        <v>715</v>
      </c>
      <c r="E527" s="12" t="s">
        <v>129</v>
      </c>
      <c r="F527" s="12" t="s">
        <v>121</v>
      </c>
      <c r="G527" s="17">
        <v>6.3087351994957342E-15</v>
      </c>
      <c r="H527" s="9" t="s">
        <v>122</v>
      </c>
      <c r="K527" s="8" t="s">
        <v>1437</v>
      </c>
      <c r="L527" s="9" t="s">
        <v>110</v>
      </c>
      <c r="M527" s="9" t="s">
        <v>746</v>
      </c>
      <c r="N527" s="12" t="s">
        <v>1438</v>
      </c>
      <c r="O527" s="12" t="s">
        <v>129</v>
      </c>
      <c r="P527" s="12" t="s">
        <v>121</v>
      </c>
      <c r="Q527" s="17">
        <v>-1.2081726818516509E-7</v>
      </c>
      <c r="R527" s="9" t="s">
        <v>122</v>
      </c>
    </row>
    <row r="528" spans="1:18" x14ac:dyDescent="0.25">
      <c r="A528" s="8" t="s">
        <v>714</v>
      </c>
      <c r="B528" s="9" t="s">
        <v>260</v>
      </c>
      <c r="C528" s="9" t="s">
        <v>252</v>
      </c>
      <c r="D528" s="12" t="s">
        <v>715</v>
      </c>
      <c r="E528" s="12" t="s">
        <v>129</v>
      </c>
      <c r="F528" s="12" t="s">
        <v>121</v>
      </c>
      <c r="G528" s="17">
        <v>1.3827785392733006E-14</v>
      </c>
      <c r="H528" s="9" t="s">
        <v>122</v>
      </c>
      <c r="K528" s="8" t="s">
        <v>1437</v>
      </c>
      <c r="L528" s="9" t="s">
        <v>110</v>
      </c>
      <c r="M528" s="9" t="s">
        <v>741</v>
      </c>
      <c r="N528" s="12" t="s">
        <v>1439</v>
      </c>
      <c r="O528" s="12" t="s">
        <v>129</v>
      </c>
      <c r="P528" s="12" t="s">
        <v>121</v>
      </c>
      <c r="Q528" s="17">
        <v>1.3601327282019115E-6</v>
      </c>
      <c r="R528" s="9" t="s">
        <v>122</v>
      </c>
    </row>
    <row r="529" spans="1:18" x14ac:dyDescent="0.25">
      <c r="A529" s="8" t="s">
        <v>714</v>
      </c>
      <c r="B529" s="9" t="s">
        <v>262</v>
      </c>
      <c r="C529" s="9" t="s">
        <v>252</v>
      </c>
      <c r="D529" s="12" t="s">
        <v>715</v>
      </c>
      <c r="E529" s="12" t="s">
        <v>129</v>
      </c>
      <c r="F529" s="12" t="s">
        <v>121</v>
      </c>
      <c r="G529" s="17">
        <v>1.991550369587904E-13</v>
      </c>
      <c r="H529" s="9" t="s">
        <v>122</v>
      </c>
      <c r="K529" s="8" t="s">
        <v>1437</v>
      </c>
      <c r="L529" s="9" t="s">
        <v>110</v>
      </c>
      <c r="M529" s="9" t="s">
        <v>888</v>
      </c>
      <c r="N529" s="12" t="s">
        <v>1440</v>
      </c>
      <c r="O529" s="12" t="s">
        <v>129</v>
      </c>
      <c r="P529" s="12" t="s">
        <v>121</v>
      </c>
      <c r="Q529" s="17">
        <v>1.7765002295935653E-10</v>
      </c>
      <c r="R529" s="9" t="s">
        <v>122</v>
      </c>
    </row>
    <row r="530" spans="1:18" x14ac:dyDescent="0.25">
      <c r="A530" s="8" t="s">
        <v>714</v>
      </c>
      <c r="B530" s="9" t="s">
        <v>263</v>
      </c>
      <c r="C530" s="9" t="s">
        <v>252</v>
      </c>
      <c r="D530" s="12" t="s">
        <v>715</v>
      </c>
      <c r="E530" s="12" t="s">
        <v>129</v>
      </c>
      <c r="F530" s="12" t="s">
        <v>121</v>
      </c>
      <c r="G530" s="17">
        <v>1.2021592548458723E-9</v>
      </c>
      <c r="H530" s="9" t="s">
        <v>122</v>
      </c>
      <c r="K530" s="8" t="s">
        <v>1437</v>
      </c>
      <c r="L530" s="9" t="s">
        <v>110</v>
      </c>
      <c r="M530" s="9" t="s">
        <v>890</v>
      </c>
      <c r="N530" s="12" t="s">
        <v>1441</v>
      </c>
      <c r="O530" s="12" t="s">
        <v>129</v>
      </c>
      <c r="P530" s="12" t="s">
        <v>121</v>
      </c>
      <c r="Q530" s="17">
        <v>5.0354074612552141E-19</v>
      </c>
      <c r="R530" s="9" t="s">
        <v>122</v>
      </c>
    </row>
    <row r="531" spans="1:18" x14ac:dyDescent="0.25">
      <c r="A531" s="8" t="s">
        <v>714</v>
      </c>
      <c r="B531" s="9" t="s">
        <v>264</v>
      </c>
      <c r="C531" s="9" t="s">
        <v>252</v>
      </c>
      <c r="D531" s="12" t="s">
        <v>715</v>
      </c>
      <c r="E531" s="12" t="s">
        <v>129</v>
      </c>
      <c r="F531" s="12" t="s">
        <v>121</v>
      </c>
      <c r="G531" s="17">
        <v>3.4739004021164031E-10</v>
      </c>
      <c r="H531" s="9" t="s">
        <v>122</v>
      </c>
      <c r="K531" s="8" t="s">
        <v>1437</v>
      </c>
      <c r="L531" s="9" t="s">
        <v>110</v>
      </c>
      <c r="M531" s="9" t="s">
        <v>749</v>
      </c>
      <c r="N531" s="12" t="s">
        <v>1442</v>
      </c>
      <c r="O531" s="12" t="s">
        <v>129</v>
      </c>
      <c r="P531" s="12" t="s">
        <v>121</v>
      </c>
      <c r="Q531" s="17">
        <v>3.5736666687678112E-6</v>
      </c>
      <c r="R531" s="9" t="s">
        <v>122</v>
      </c>
    </row>
    <row r="532" spans="1:18" x14ac:dyDescent="0.25">
      <c r="A532" s="8" t="s">
        <v>714</v>
      </c>
      <c r="B532" s="9" t="s">
        <v>267</v>
      </c>
      <c r="C532" s="9" t="s">
        <v>252</v>
      </c>
      <c r="D532" s="12" t="s">
        <v>715</v>
      </c>
      <c r="E532" s="12" t="s">
        <v>129</v>
      </c>
      <c r="F532" s="12" t="s">
        <v>121</v>
      </c>
      <c r="G532" s="17">
        <v>3.0088604380733136E-13</v>
      </c>
      <c r="H532" s="9" t="s">
        <v>122</v>
      </c>
      <c r="K532" s="8" t="s">
        <v>1437</v>
      </c>
      <c r="L532" s="9" t="s">
        <v>110</v>
      </c>
      <c r="M532" s="9" t="s">
        <v>865</v>
      </c>
      <c r="N532" s="12" t="s">
        <v>1443</v>
      </c>
      <c r="O532" s="12" t="s">
        <v>129</v>
      </c>
      <c r="P532" s="12" t="s">
        <v>121</v>
      </c>
      <c r="Q532" s="17">
        <v>8.1198714427007898E-14</v>
      </c>
      <c r="R532" s="9" t="s">
        <v>122</v>
      </c>
    </row>
    <row r="533" spans="1:18" x14ac:dyDescent="0.25">
      <c r="A533" s="8" t="s">
        <v>714</v>
      </c>
      <c r="B533" s="9" t="s">
        <v>269</v>
      </c>
      <c r="C533" s="9" t="s">
        <v>252</v>
      </c>
      <c r="D533" s="12" t="s">
        <v>715</v>
      </c>
      <c r="E533" s="12" t="s">
        <v>129</v>
      </c>
      <c r="F533" s="12" t="s">
        <v>121</v>
      </c>
      <c r="G533" s="17">
        <v>2.5072954848397846E-14</v>
      </c>
      <c r="H533" s="9" t="s">
        <v>122</v>
      </c>
      <c r="K533" s="8" t="s">
        <v>1437</v>
      </c>
      <c r="L533" s="9" t="s">
        <v>110</v>
      </c>
      <c r="M533" s="9" t="s">
        <v>765</v>
      </c>
      <c r="N533" s="12" t="s">
        <v>1444</v>
      </c>
      <c r="O533" s="12" t="s">
        <v>129</v>
      </c>
      <c r="P533" s="12" t="s">
        <v>121</v>
      </c>
      <c r="Q533" s="17">
        <v>3.9547593190349531E-11</v>
      </c>
      <c r="R533" s="9" t="s">
        <v>122</v>
      </c>
    </row>
    <row r="534" spans="1:18" x14ac:dyDescent="0.25">
      <c r="A534" s="8" t="s">
        <v>714</v>
      </c>
      <c r="B534" s="9" t="s">
        <v>270</v>
      </c>
      <c r="C534" s="9" t="s">
        <v>252</v>
      </c>
      <c r="D534" s="12" t="s">
        <v>715</v>
      </c>
      <c r="E534" s="12" t="s">
        <v>129</v>
      </c>
      <c r="F534" s="12" t="s">
        <v>121</v>
      </c>
      <c r="G534" s="17">
        <v>7.9704303503317986E-12</v>
      </c>
      <c r="H534" s="9" t="s">
        <v>122</v>
      </c>
      <c r="K534" s="8" t="s">
        <v>1445</v>
      </c>
      <c r="L534" s="9" t="s">
        <v>110</v>
      </c>
      <c r="M534" s="9" t="s">
        <v>746</v>
      </c>
      <c r="N534" s="12" t="s">
        <v>1446</v>
      </c>
      <c r="O534" s="12" t="s">
        <v>129</v>
      </c>
      <c r="P534" s="12" t="s">
        <v>121</v>
      </c>
      <c r="Q534" s="17">
        <v>4.250228396127752E-13</v>
      </c>
      <c r="R534" s="9" t="s">
        <v>122</v>
      </c>
    </row>
    <row r="535" spans="1:18" x14ac:dyDescent="0.25">
      <c r="A535" s="8" t="s">
        <v>714</v>
      </c>
      <c r="B535" s="9" t="s">
        <v>272</v>
      </c>
      <c r="C535" s="9" t="s">
        <v>252</v>
      </c>
      <c r="D535" s="12" t="s">
        <v>715</v>
      </c>
      <c r="E535" s="12" t="s">
        <v>129</v>
      </c>
      <c r="F535" s="12" t="s">
        <v>121</v>
      </c>
      <c r="G535" s="17">
        <v>3.8676264305339894E-15</v>
      </c>
      <c r="H535" s="9" t="s">
        <v>122</v>
      </c>
      <c r="K535" s="8" t="s">
        <v>1445</v>
      </c>
      <c r="L535" s="9" t="s">
        <v>110</v>
      </c>
      <c r="M535" s="9" t="s">
        <v>755</v>
      </c>
      <c r="N535" s="12" t="s">
        <v>1447</v>
      </c>
      <c r="O535" s="12" t="s">
        <v>129</v>
      </c>
      <c r="P535" s="12" t="s">
        <v>121</v>
      </c>
      <c r="Q535" s="17">
        <v>1.6551644637053425E-20</v>
      </c>
      <c r="R535" s="9" t="s">
        <v>122</v>
      </c>
    </row>
    <row r="536" spans="1:18" x14ac:dyDescent="0.25">
      <c r="A536" s="8" t="s">
        <v>714</v>
      </c>
      <c r="B536" s="9" t="s">
        <v>273</v>
      </c>
      <c r="C536" s="9" t="s">
        <v>252</v>
      </c>
      <c r="D536" s="12" t="s">
        <v>715</v>
      </c>
      <c r="E536" s="12" t="s">
        <v>129</v>
      </c>
      <c r="F536" s="12" t="s">
        <v>121</v>
      </c>
      <c r="G536" s="17">
        <v>7.189215802420927E-15</v>
      </c>
      <c r="H536" s="9" t="s">
        <v>122</v>
      </c>
      <c r="K536" s="8" t="s">
        <v>1445</v>
      </c>
      <c r="L536" s="9" t="s">
        <v>110</v>
      </c>
      <c r="M536" s="9" t="s">
        <v>739</v>
      </c>
      <c r="N536" s="12" t="s">
        <v>1448</v>
      </c>
      <c r="O536" s="12" t="s">
        <v>129</v>
      </c>
      <c r="P536" s="12" t="s">
        <v>121</v>
      </c>
      <c r="Q536" s="17">
        <v>1.7042863286094291E-10</v>
      </c>
      <c r="R536" s="9" t="s">
        <v>122</v>
      </c>
    </row>
    <row r="537" spans="1:18" x14ac:dyDescent="0.25">
      <c r="A537" s="8" t="s">
        <v>714</v>
      </c>
      <c r="B537" s="9" t="s">
        <v>274</v>
      </c>
      <c r="C537" s="9" t="s">
        <v>252</v>
      </c>
      <c r="D537" s="12" t="s">
        <v>715</v>
      </c>
      <c r="E537" s="12" t="s">
        <v>129</v>
      </c>
      <c r="F537" s="12" t="s">
        <v>121</v>
      </c>
      <c r="G537" s="17">
        <v>6.2087354747315972E-15</v>
      </c>
      <c r="H537" s="9" t="s">
        <v>122</v>
      </c>
      <c r="K537" s="8" t="s">
        <v>1445</v>
      </c>
      <c r="L537" s="9" t="s">
        <v>110</v>
      </c>
      <c r="M537" s="9" t="s">
        <v>757</v>
      </c>
      <c r="N537" s="12" t="s">
        <v>1449</v>
      </c>
      <c r="O537" s="12" t="s">
        <v>129</v>
      </c>
      <c r="P537" s="12" t="s">
        <v>121</v>
      </c>
      <c r="Q537" s="17">
        <v>6.7437060260523697E-13</v>
      </c>
      <c r="R537" s="9" t="s">
        <v>122</v>
      </c>
    </row>
    <row r="538" spans="1:18" x14ac:dyDescent="0.25">
      <c r="A538" s="8" t="s">
        <v>714</v>
      </c>
      <c r="B538" s="9" t="s">
        <v>275</v>
      </c>
      <c r="C538" s="9" t="s">
        <v>252</v>
      </c>
      <c r="D538" s="12" t="s">
        <v>715</v>
      </c>
      <c r="E538" s="12" t="s">
        <v>129</v>
      </c>
      <c r="F538" s="12" t="s">
        <v>121</v>
      </c>
      <c r="G538" s="17">
        <v>2.6824798224947531E-14</v>
      </c>
      <c r="H538" s="9" t="s">
        <v>122</v>
      </c>
      <c r="K538" s="8" t="s">
        <v>1445</v>
      </c>
      <c r="L538" s="9" t="s">
        <v>110</v>
      </c>
      <c r="M538" s="9" t="s">
        <v>888</v>
      </c>
      <c r="N538" s="12" t="s">
        <v>1450</v>
      </c>
      <c r="O538" s="12" t="s">
        <v>129</v>
      </c>
      <c r="P538" s="12" t="s">
        <v>121</v>
      </c>
      <c r="Q538" s="17">
        <v>-2.5809447731744884E-17</v>
      </c>
      <c r="R538" s="9" t="s">
        <v>122</v>
      </c>
    </row>
    <row r="539" spans="1:18" x14ac:dyDescent="0.25">
      <c r="A539" s="8" t="s">
        <v>714</v>
      </c>
      <c r="B539" s="9" t="s">
        <v>276</v>
      </c>
      <c r="C539" s="9" t="s">
        <v>252</v>
      </c>
      <c r="D539" s="12" t="s">
        <v>715</v>
      </c>
      <c r="E539" s="12" t="s">
        <v>129</v>
      </c>
      <c r="F539" s="12" t="s">
        <v>121</v>
      </c>
      <c r="G539" s="17">
        <v>1.1842140429493522E-14</v>
      </c>
      <c r="H539" s="9" t="s">
        <v>122</v>
      </c>
      <c r="K539" s="8" t="s">
        <v>1445</v>
      </c>
      <c r="L539" s="9" t="s">
        <v>110</v>
      </c>
      <c r="M539" s="9" t="s">
        <v>890</v>
      </c>
      <c r="N539" s="12" t="s">
        <v>1451</v>
      </c>
      <c r="O539" s="12" t="s">
        <v>129</v>
      </c>
      <c r="P539" s="12" t="s">
        <v>121</v>
      </c>
      <c r="Q539" s="17">
        <v>5.4982650174136888E-12</v>
      </c>
      <c r="R539" s="9" t="s">
        <v>122</v>
      </c>
    </row>
    <row r="540" spans="1:18" x14ac:dyDescent="0.25">
      <c r="A540" s="8" t="s">
        <v>714</v>
      </c>
      <c r="B540" s="9" t="s">
        <v>278</v>
      </c>
      <c r="C540" s="9" t="s">
        <v>252</v>
      </c>
      <c r="D540" s="12" t="s">
        <v>715</v>
      </c>
      <c r="E540" s="12" t="s">
        <v>129</v>
      </c>
      <c r="F540" s="12" t="s">
        <v>121</v>
      </c>
      <c r="G540" s="17">
        <v>1.2638197856864829E-15</v>
      </c>
      <c r="H540" s="9" t="s">
        <v>122</v>
      </c>
      <c r="K540" s="8" t="s">
        <v>1445</v>
      </c>
      <c r="L540" s="9" t="s">
        <v>110</v>
      </c>
      <c r="M540" s="9" t="s">
        <v>749</v>
      </c>
      <c r="N540" s="12" t="s">
        <v>1452</v>
      </c>
      <c r="O540" s="12" t="s">
        <v>129</v>
      </c>
      <c r="P540" s="12" t="s">
        <v>121</v>
      </c>
      <c r="Q540" s="17">
        <v>-9.2527552303764345E-5</v>
      </c>
      <c r="R540" s="9" t="s">
        <v>122</v>
      </c>
    </row>
    <row r="541" spans="1:18" x14ac:dyDescent="0.25">
      <c r="A541" s="8" t="s">
        <v>714</v>
      </c>
      <c r="B541" s="9" t="s">
        <v>281</v>
      </c>
      <c r="C541" s="9" t="s">
        <v>252</v>
      </c>
      <c r="D541" s="12" t="s">
        <v>715</v>
      </c>
      <c r="E541" s="12" t="s">
        <v>129</v>
      </c>
      <c r="F541" s="12" t="s">
        <v>121</v>
      </c>
      <c r="G541" s="17">
        <v>1.3079998422462347E-13</v>
      </c>
      <c r="H541" s="9" t="s">
        <v>122</v>
      </c>
      <c r="K541" s="8" t="s">
        <v>1445</v>
      </c>
      <c r="L541" s="9" t="s">
        <v>110</v>
      </c>
      <c r="M541" s="9" t="s">
        <v>765</v>
      </c>
      <c r="N541" s="12" t="s">
        <v>1453</v>
      </c>
      <c r="O541" s="12" t="s">
        <v>129</v>
      </c>
      <c r="P541" s="12" t="s">
        <v>121</v>
      </c>
      <c r="Q541" s="17">
        <v>1.9788378358037212E-12</v>
      </c>
      <c r="R541" s="9" t="s">
        <v>122</v>
      </c>
    </row>
    <row r="542" spans="1:18" x14ac:dyDescent="0.25">
      <c r="A542" s="8" t="s">
        <v>714</v>
      </c>
      <c r="B542" s="9" t="s">
        <v>283</v>
      </c>
      <c r="C542" s="9" t="s">
        <v>252</v>
      </c>
      <c r="D542" s="12" t="s">
        <v>715</v>
      </c>
      <c r="E542" s="12" t="s">
        <v>129</v>
      </c>
      <c r="F542" s="12" t="s">
        <v>121</v>
      </c>
      <c r="G542" s="17">
        <v>4.9072468799904721E-14</v>
      </c>
      <c r="H542" s="9" t="s">
        <v>122</v>
      </c>
      <c r="K542" s="8" t="s">
        <v>1445</v>
      </c>
      <c r="L542" s="9" t="s">
        <v>110</v>
      </c>
      <c r="M542" s="9" t="s">
        <v>966</v>
      </c>
      <c r="N542" s="12" t="s">
        <v>1454</v>
      </c>
      <c r="O542" s="12" t="s">
        <v>129</v>
      </c>
      <c r="P542" s="12" t="s">
        <v>121</v>
      </c>
      <c r="Q542" s="17">
        <v>6.2641334785520408E-9</v>
      </c>
      <c r="R542" s="9" t="s">
        <v>122</v>
      </c>
    </row>
    <row r="543" spans="1:18" x14ac:dyDescent="0.25">
      <c r="A543" s="8" t="s">
        <v>714</v>
      </c>
      <c r="B543" s="9" t="s">
        <v>284</v>
      </c>
      <c r="C543" s="9" t="s">
        <v>252</v>
      </c>
      <c r="D543" s="12" t="s">
        <v>715</v>
      </c>
      <c r="E543" s="12" t="s">
        <v>129</v>
      </c>
      <c r="F543" s="12" t="s">
        <v>121</v>
      </c>
      <c r="G543" s="17">
        <v>8.4978440303474357E-13</v>
      </c>
      <c r="H543" s="9" t="s">
        <v>122</v>
      </c>
      <c r="K543" s="8" t="s">
        <v>1455</v>
      </c>
      <c r="L543" s="9" t="s">
        <v>110</v>
      </c>
      <c r="M543" s="9" t="s">
        <v>746</v>
      </c>
      <c r="N543" s="12" t="s">
        <v>1456</v>
      </c>
      <c r="O543" s="12" t="s">
        <v>113</v>
      </c>
      <c r="P543" s="12" t="s">
        <v>510</v>
      </c>
      <c r="Q543" s="17">
        <v>-2.0194839173657902E-28</v>
      </c>
      <c r="R543" s="9" t="s">
        <v>511</v>
      </c>
    </row>
    <row r="544" spans="1:18" x14ac:dyDescent="0.25">
      <c r="A544" s="8" t="s">
        <v>714</v>
      </c>
      <c r="B544" s="9" t="s">
        <v>285</v>
      </c>
      <c r="C544" s="9" t="s">
        <v>252</v>
      </c>
      <c r="D544" s="12" t="s">
        <v>715</v>
      </c>
      <c r="E544" s="12" t="s">
        <v>129</v>
      </c>
      <c r="F544" s="12" t="s">
        <v>121</v>
      </c>
      <c r="G544" s="17">
        <v>4.1034277279098417E-13</v>
      </c>
      <c r="H544" s="9" t="s">
        <v>122</v>
      </c>
      <c r="K544" s="8" t="s">
        <v>1455</v>
      </c>
      <c r="L544" s="9" t="s">
        <v>110</v>
      </c>
      <c r="M544" s="9" t="s">
        <v>739</v>
      </c>
      <c r="N544" s="12" t="s">
        <v>1457</v>
      </c>
      <c r="O544" s="12" t="s">
        <v>113</v>
      </c>
      <c r="P544" s="12" t="s">
        <v>510</v>
      </c>
      <c r="Q544" s="17">
        <v>1.2692761325904694E-20</v>
      </c>
      <c r="R544" s="9" t="s">
        <v>511</v>
      </c>
    </row>
    <row r="545" spans="1:18" x14ac:dyDescent="0.25">
      <c r="A545" s="8" t="s">
        <v>714</v>
      </c>
      <c r="B545" s="9" t="s">
        <v>406</v>
      </c>
      <c r="C545" s="9" t="s">
        <v>252</v>
      </c>
      <c r="D545" s="12" t="s">
        <v>715</v>
      </c>
      <c r="E545" s="12" t="s">
        <v>129</v>
      </c>
      <c r="F545" s="12" t="s">
        <v>121</v>
      </c>
      <c r="G545" s="17">
        <v>1.1942842353225819E-9</v>
      </c>
      <c r="H545" s="9" t="s">
        <v>122</v>
      </c>
      <c r="K545" s="8" t="s">
        <v>1455</v>
      </c>
      <c r="L545" s="9" t="s">
        <v>110</v>
      </c>
      <c r="M545" s="9" t="s">
        <v>749</v>
      </c>
      <c r="N545" s="12" t="s">
        <v>1458</v>
      </c>
      <c r="O545" s="12" t="s">
        <v>113</v>
      </c>
      <c r="P545" s="12" t="s">
        <v>510</v>
      </c>
      <c r="Q545" s="17">
        <v>1.6080952476166109E-16</v>
      </c>
      <c r="R545" s="9" t="s">
        <v>511</v>
      </c>
    </row>
    <row r="546" spans="1:18" x14ac:dyDescent="0.25">
      <c r="A546" s="8" t="s">
        <v>714</v>
      </c>
      <c r="B546" s="9" t="s">
        <v>292</v>
      </c>
      <c r="C546" s="9" t="s">
        <v>252</v>
      </c>
      <c r="D546" s="12" t="s">
        <v>715</v>
      </c>
      <c r="E546" s="12" t="s">
        <v>129</v>
      </c>
      <c r="F546" s="12" t="s">
        <v>121</v>
      </c>
      <c r="G546" s="17">
        <v>1.196047972365814E-14</v>
      </c>
      <c r="H546" s="9" t="s">
        <v>122</v>
      </c>
      <c r="K546" s="8" t="s">
        <v>1459</v>
      </c>
      <c r="L546" s="9" t="s">
        <v>110</v>
      </c>
      <c r="M546" s="9" t="s">
        <v>746</v>
      </c>
      <c r="N546" s="12" t="s">
        <v>1460</v>
      </c>
      <c r="O546" s="12" t="s">
        <v>113</v>
      </c>
      <c r="P546" s="12" t="s">
        <v>121</v>
      </c>
      <c r="Q546" s="17">
        <v>5.4751555757720345E-10</v>
      </c>
      <c r="R546" s="9" t="s">
        <v>122</v>
      </c>
    </row>
    <row r="547" spans="1:18" x14ac:dyDescent="0.25">
      <c r="A547" s="8" t="s">
        <v>714</v>
      </c>
      <c r="B547" s="9" t="s">
        <v>295</v>
      </c>
      <c r="C547" s="9" t="s">
        <v>252</v>
      </c>
      <c r="D547" s="12" t="s">
        <v>715</v>
      </c>
      <c r="E547" s="12" t="s">
        <v>129</v>
      </c>
      <c r="F547" s="12" t="s">
        <v>121</v>
      </c>
      <c r="G547" s="17">
        <v>2.1945654066341003E-14</v>
      </c>
      <c r="H547" s="9" t="s">
        <v>122</v>
      </c>
      <c r="K547" s="8" t="s">
        <v>1459</v>
      </c>
      <c r="L547" s="9" t="s">
        <v>110</v>
      </c>
      <c r="M547" s="9" t="s">
        <v>749</v>
      </c>
      <c r="N547" s="12" t="s">
        <v>1461</v>
      </c>
      <c r="O547" s="12" t="s">
        <v>113</v>
      </c>
      <c r="P547" s="12" t="s">
        <v>121</v>
      </c>
      <c r="Q547" s="17">
        <v>5.2285204367670036E-10</v>
      </c>
      <c r="R547" s="9" t="s">
        <v>122</v>
      </c>
    </row>
    <row r="548" spans="1:18" x14ac:dyDescent="0.25">
      <c r="A548" s="8" t="s">
        <v>714</v>
      </c>
      <c r="B548" s="9" t="s">
        <v>296</v>
      </c>
      <c r="C548" s="9" t="s">
        <v>252</v>
      </c>
      <c r="D548" s="12" t="s">
        <v>715</v>
      </c>
      <c r="E548" s="12" t="s">
        <v>129</v>
      </c>
      <c r="F548" s="12" t="s">
        <v>121</v>
      </c>
      <c r="G548" s="17">
        <v>1.3916492943281995E-15</v>
      </c>
      <c r="H548" s="9" t="s">
        <v>122</v>
      </c>
      <c r="K548" s="8" t="s">
        <v>1459</v>
      </c>
      <c r="L548" s="9" t="s">
        <v>110</v>
      </c>
      <c r="M548" s="9" t="s">
        <v>865</v>
      </c>
      <c r="N548" s="12" t="s">
        <v>1462</v>
      </c>
      <c r="O548" s="12" t="s">
        <v>113</v>
      </c>
      <c r="P548" s="12" t="s">
        <v>121</v>
      </c>
      <c r="Q548" s="17">
        <v>3.6343902462225157E-11</v>
      </c>
      <c r="R548" s="9" t="s">
        <v>122</v>
      </c>
    </row>
    <row r="549" spans="1:18" x14ac:dyDescent="0.25">
      <c r="A549" s="8" t="s">
        <v>714</v>
      </c>
      <c r="B549" s="9" t="s">
        <v>298</v>
      </c>
      <c r="C549" s="9" t="s">
        <v>252</v>
      </c>
      <c r="D549" s="12" t="s">
        <v>715</v>
      </c>
      <c r="E549" s="12" t="s">
        <v>129</v>
      </c>
      <c r="F549" s="12" t="s">
        <v>121</v>
      </c>
      <c r="G549" s="17">
        <v>2.3015630888465647E-13</v>
      </c>
      <c r="H549" s="9" t="s">
        <v>122</v>
      </c>
      <c r="K549" s="8" t="s">
        <v>1463</v>
      </c>
      <c r="L549" s="9" t="s">
        <v>110</v>
      </c>
      <c r="M549" s="9" t="s">
        <v>741</v>
      </c>
      <c r="N549" s="12" t="s">
        <v>1464</v>
      </c>
      <c r="O549" s="12" t="s">
        <v>113</v>
      </c>
      <c r="P549" s="12" t="s">
        <v>121</v>
      </c>
      <c r="Q549" s="17">
        <v>2.9183957951126144E-18</v>
      </c>
      <c r="R549" s="9" t="s">
        <v>122</v>
      </c>
    </row>
    <row r="550" spans="1:18" x14ac:dyDescent="0.25">
      <c r="A550" s="8" t="s">
        <v>714</v>
      </c>
      <c r="B550" s="9" t="s">
        <v>300</v>
      </c>
      <c r="C550" s="9" t="s">
        <v>252</v>
      </c>
      <c r="D550" s="12" t="s">
        <v>715</v>
      </c>
      <c r="E550" s="12" t="s">
        <v>129</v>
      </c>
      <c r="F550" s="12" t="s">
        <v>121</v>
      </c>
      <c r="G550" s="17">
        <v>4.9041613701176711E-14</v>
      </c>
      <c r="H550" s="9" t="s">
        <v>122</v>
      </c>
      <c r="K550" s="8" t="s">
        <v>1465</v>
      </c>
      <c r="L550" s="9" t="s">
        <v>110</v>
      </c>
      <c r="M550" s="9" t="s">
        <v>746</v>
      </c>
      <c r="N550" s="12" t="s">
        <v>1466</v>
      </c>
      <c r="O550" s="12" t="s">
        <v>129</v>
      </c>
      <c r="P550" s="12" t="s">
        <v>121</v>
      </c>
      <c r="Q550" s="17">
        <v>8.341388570025408E-9</v>
      </c>
      <c r="R550" s="9" t="s">
        <v>122</v>
      </c>
    </row>
    <row r="551" spans="1:18" x14ac:dyDescent="0.25">
      <c r="A551" s="8" t="s">
        <v>714</v>
      </c>
      <c r="B551" s="9" t="s">
        <v>304</v>
      </c>
      <c r="C551" s="9" t="s">
        <v>252</v>
      </c>
      <c r="D551" s="12" t="s">
        <v>715</v>
      </c>
      <c r="E551" s="12" t="s">
        <v>129</v>
      </c>
      <c r="F551" s="12" t="s">
        <v>121</v>
      </c>
      <c r="G551" s="17">
        <v>9.587094360232913E-13</v>
      </c>
      <c r="H551" s="9" t="s">
        <v>122</v>
      </c>
      <c r="K551" s="8" t="s">
        <v>1467</v>
      </c>
      <c r="L551" s="9" t="s">
        <v>110</v>
      </c>
      <c r="M551" s="9" t="s">
        <v>746</v>
      </c>
      <c r="N551" s="12" t="s">
        <v>1468</v>
      </c>
      <c r="O551" s="12" t="s">
        <v>113</v>
      </c>
      <c r="P551" s="12" t="s">
        <v>121</v>
      </c>
      <c r="Q551" s="17">
        <v>-0.63802185851745552</v>
      </c>
      <c r="R551" s="9" t="s">
        <v>122</v>
      </c>
    </row>
    <row r="552" spans="1:18" x14ac:dyDescent="0.25">
      <c r="A552" s="8" t="s">
        <v>714</v>
      </c>
      <c r="B552" s="9" t="s">
        <v>305</v>
      </c>
      <c r="C552" s="9" t="s">
        <v>252</v>
      </c>
      <c r="D552" s="12" t="s">
        <v>715</v>
      </c>
      <c r="E552" s="12" t="s">
        <v>129</v>
      </c>
      <c r="F552" s="12" t="s">
        <v>121</v>
      </c>
      <c r="G552" s="17">
        <v>1.0460130807245494E-14</v>
      </c>
      <c r="H552" s="9" t="s">
        <v>122</v>
      </c>
      <c r="K552" s="8" t="s">
        <v>1469</v>
      </c>
      <c r="L552" s="9" t="s">
        <v>110</v>
      </c>
      <c r="M552" s="9" t="s">
        <v>739</v>
      </c>
      <c r="N552" s="12" t="s">
        <v>1470</v>
      </c>
      <c r="O552" s="12" t="s">
        <v>129</v>
      </c>
      <c r="P552" s="12" t="s">
        <v>121</v>
      </c>
      <c r="Q552" s="17">
        <v>6.0284016649108597E-16</v>
      </c>
      <c r="R552" s="9" t="s">
        <v>122</v>
      </c>
    </row>
    <row r="553" spans="1:18" x14ac:dyDescent="0.25">
      <c r="A553" s="8" t="s">
        <v>714</v>
      </c>
      <c r="B553" s="9" t="s">
        <v>308</v>
      </c>
      <c r="C553" s="9" t="s">
        <v>252</v>
      </c>
      <c r="D553" s="12" t="s">
        <v>715</v>
      </c>
      <c r="E553" s="12" t="s">
        <v>129</v>
      </c>
      <c r="F553" s="12" t="s">
        <v>121</v>
      </c>
      <c r="G553" s="17">
        <v>3.1123779095914019E-15</v>
      </c>
      <c r="H553" s="9" t="s">
        <v>122</v>
      </c>
      <c r="K553" s="8" t="s">
        <v>1469</v>
      </c>
      <c r="L553" s="9" t="s">
        <v>110</v>
      </c>
      <c r="M553" s="9" t="s">
        <v>741</v>
      </c>
      <c r="N553" s="12" t="s">
        <v>1471</v>
      </c>
      <c r="O553" s="12" t="s">
        <v>129</v>
      </c>
      <c r="P553" s="12" t="s">
        <v>121</v>
      </c>
      <c r="Q553" s="17">
        <v>3.3940175405592818E-16</v>
      </c>
      <c r="R553" s="9" t="s">
        <v>122</v>
      </c>
    </row>
    <row r="554" spans="1:18" x14ac:dyDescent="0.25">
      <c r="A554" s="8" t="s">
        <v>714</v>
      </c>
      <c r="B554" s="9" t="s">
        <v>310</v>
      </c>
      <c r="C554" s="9" t="s">
        <v>252</v>
      </c>
      <c r="D554" s="12" t="s">
        <v>715</v>
      </c>
      <c r="E554" s="12" t="s">
        <v>129</v>
      </c>
      <c r="F554" s="12" t="s">
        <v>121</v>
      </c>
      <c r="G554" s="17">
        <v>1.9296879679878684E-13</v>
      </c>
      <c r="H554" s="9" t="s">
        <v>122</v>
      </c>
      <c r="K554" s="8" t="s">
        <v>1472</v>
      </c>
      <c r="L554" s="9" t="s">
        <v>110</v>
      </c>
      <c r="M554" s="9" t="s">
        <v>741</v>
      </c>
      <c r="N554" s="12" t="s">
        <v>1473</v>
      </c>
      <c r="O554" s="12" t="s">
        <v>129</v>
      </c>
      <c r="P554" s="12" t="s">
        <v>121</v>
      </c>
      <c r="Q554" s="17">
        <v>1.0268913960469855E-16</v>
      </c>
      <c r="R554" s="9" t="s">
        <v>122</v>
      </c>
    </row>
    <row r="555" spans="1:18" x14ac:dyDescent="0.25">
      <c r="A555" s="8" t="s">
        <v>714</v>
      </c>
      <c r="B555" s="9" t="s">
        <v>311</v>
      </c>
      <c r="C555" s="9" t="s">
        <v>252</v>
      </c>
      <c r="D555" s="12" t="s">
        <v>715</v>
      </c>
      <c r="E555" s="12" t="s">
        <v>129</v>
      </c>
      <c r="F555" s="12" t="s">
        <v>121</v>
      </c>
      <c r="G555" s="17">
        <v>1.4406190894168523E-13</v>
      </c>
      <c r="H555" s="9" t="s">
        <v>122</v>
      </c>
      <c r="K555" s="8" t="s">
        <v>1474</v>
      </c>
      <c r="L555" s="9" t="s">
        <v>110</v>
      </c>
      <c r="M555" s="9" t="s">
        <v>741</v>
      </c>
      <c r="N555" s="12" t="s">
        <v>1475</v>
      </c>
      <c r="O555" s="12" t="s">
        <v>129</v>
      </c>
      <c r="P555" s="12" t="s">
        <v>121</v>
      </c>
      <c r="Q555" s="17">
        <v>1.2802306106015871E-15</v>
      </c>
      <c r="R555" s="9" t="s">
        <v>122</v>
      </c>
    </row>
    <row r="556" spans="1:18" x14ac:dyDescent="0.25">
      <c r="A556" s="8" t="s">
        <v>714</v>
      </c>
      <c r="B556" s="9" t="s">
        <v>716</v>
      </c>
      <c r="C556" s="9" t="s">
        <v>252</v>
      </c>
      <c r="D556" s="12" t="s">
        <v>715</v>
      </c>
      <c r="E556" s="12" t="s">
        <v>129</v>
      </c>
      <c r="F556" s="12" t="s">
        <v>121</v>
      </c>
      <c r="G556" s="17">
        <v>8.3390927049205952E-14</v>
      </c>
      <c r="H556" s="9" t="s">
        <v>122</v>
      </c>
      <c r="K556" s="8" t="s">
        <v>1476</v>
      </c>
      <c r="L556" s="9" t="s">
        <v>110</v>
      </c>
      <c r="M556" s="9" t="s">
        <v>741</v>
      </c>
      <c r="N556" s="12" t="s">
        <v>1477</v>
      </c>
      <c r="O556" s="12" t="s">
        <v>129</v>
      </c>
      <c r="P556" s="12" t="s">
        <v>121</v>
      </c>
      <c r="Q556" s="17">
        <v>7.3439717054176608E-17</v>
      </c>
      <c r="R556" s="9" t="s">
        <v>122</v>
      </c>
    </row>
    <row r="557" spans="1:18" x14ac:dyDescent="0.25">
      <c r="A557" s="8" t="s">
        <v>714</v>
      </c>
      <c r="B557" s="9" t="s">
        <v>312</v>
      </c>
      <c r="C557" s="9" t="s">
        <v>252</v>
      </c>
      <c r="D557" s="12" t="s">
        <v>715</v>
      </c>
      <c r="E557" s="12" t="s">
        <v>129</v>
      </c>
      <c r="F557" s="12" t="s">
        <v>121</v>
      </c>
      <c r="G557" s="17">
        <v>5.2968512659639216E-15</v>
      </c>
      <c r="H557" s="9" t="s">
        <v>122</v>
      </c>
      <c r="K557" s="8" t="s">
        <v>1478</v>
      </c>
      <c r="L557" s="9" t="s">
        <v>110</v>
      </c>
      <c r="M557" s="9" t="s">
        <v>741</v>
      </c>
      <c r="N557" s="12" t="s">
        <v>1479</v>
      </c>
      <c r="O557" s="12" t="s">
        <v>129</v>
      </c>
      <c r="P557" s="12" t="s">
        <v>121</v>
      </c>
      <c r="Q557" s="17">
        <v>2.4805238915464657E-17</v>
      </c>
      <c r="R557" s="9" t="s">
        <v>122</v>
      </c>
    </row>
    <row r="558" spans="1:18" x14ac:dyDescent="0.25">
      <c r="A558" s="8" t="s">
        <v>714</v>
      </c>
      <c r="B558" s="9" t="s">
        <v>313</v>
      </c>
      <c r="C558" s="9" t="s">
        <v>252</v>
      </c>
      <c r="D558" s="12" t="s">
        <v>715</v>
      </c>
      <c r="E558" s="12" t="s">
        <v>129</v>
      </c>
      <c r="F558" s="12" t="s">
        <v>121</v>
      </c>
      <c r="G558" s="17">
        <v>1.2620864894720534E-8</v>
      </c>
      <c r="H558" s="9" t="s">
        <v>122</v>
      </c>
      <c r="K558" s="8" t="s">
        <v>1480</v>
      </c>
      <c r="L558" s="9" t="s">
        <v>110</v>
      </c>
      <c r="M558" s="9" t="s">
        <v>739</v>
      </c>
      <c r="N558" s="12" t="s">
        <v>1481</v>
      </c>
      <c r="O558" s="12" t="s">
        <v>113</v>
      </c>
      <c r="P558" s="12" t="s">
        <v>121</v>
      </c>
      <c r="Q558" s="17">
        <v>1.0612678489717563E-16</v>
      </c>
      <c r="R558" s="9" t="s">
        <v>122</v>
      </c>
    </row>
    <row r="559" spans="1:18" x14ac:dyDescent="0.25">
      <c r="A559" s="8" t="s">
        <v>717</v>
      </c>
      <c r="B559" s="9" t="s">
        <v>110</v>
      </c>
      <c r="C559" s="9" t="s">
        <v>252</v>
      </c>
      <c r="D559" s="12" t="s">
        <v>718</v>
      </c>
      <c r="E559" s="12" t="s">
        <v>113</v>
      </c>
      <c r="F559" s="12" t="s">
        <v>121</v>
      </c>
      <c r="G559" s="17">
        <v>10384.545846191006</v>
      </c>
      <c r="H559" s="9" t="s">
        <v>122</v>
      </c>
      <c r="K559" s="8" t="s">
        <v>1480</v>
      </c>
      <c r="L559" s="9" t="s">
        <v>110</v>
      </c>
      <c r="M559" s="9" t="s">
        <v>741</v>
      </c>
      <c r="N559" s="12" t="s">
        <v>1482</v>
      </c>
      <c r="O559" s="12" t="s">
        <v>113</v>
      </c>
      <c r="P559" s="12" t="s">
        <v>121</v>
      </c>
      <c r="Q559" s="17">
        <v>8.9905480065444755E-17</v>
      </c>
      <c r="R559" s="9" t="s">
        <v>122</v>
      </c>
    </row>
    <row r="560" spans="1:18" x14ac:dyDescent="0.25">
      <c r="A560" s="8" t="s">
        <v>717</v>
      </c>
      <c r="B560" s="9" t="s">
        <v>254</v>
      </c>
      <c r="C560" s="9" t="s">
        <v>252</v>
      </c>
      <c r="D560" s="12" t="s">
        <v>718</v>
      </c>
      <c r="E560" s="12" t="s">
        <v>719</v>
      </c>
      <c r="F560" s="12" t="s">
        <v>121</v>
      </c>
      <c r="G560" s="17">
        <v>3.6553061385322288E-3</v>
      </c>
      <c r="H560" s="9" t="s">
        <v>122</v>
      </c>
      <c r="K560" s="8" t="s">
        <v>215</v>
      </c>
      <c r="L560" s="9" t="s">
        <v>110</v>
      </c>
      <c r="M560" s="9" t="s">
        <v>746</v>
      </c>
      <c r="N560" s="12" t="s">
        <v>1483</v>
      </c>
      <c r="O560" s="12" t="s">
        <v>129</v>
      </c>
      <c r="P560" s="12" t="s">
        <v>121</v>
      </c>
      <c r="Q560" s="17">
        <v>-4.9357152749242364E-7</v>
      </c>
      <c r="R560" s="9" t="s">
        <v>122</v>
      </c>
    </row>
    <row r="561" spans="1:18" x14ac:dyDescent="0.25">
      <c r="A561" s="8" t="s">
        <v>717</v>
      </c>
      <c r="B561" s="9" t="s">
        <v>256</v>
      </c>
      <c r="C561" s="9" t="s">
        <v>252</v>
      </c>
      <c r="D561" s="12" t="s">
        <v>718</v>
      </c>
      <c r="E561" s="12" t="s">
        <v>719</v>
      </c>
      <c r="F561" s="12" t="s">
        <v>121</v>
      </c>
      <c r="G561" s="17">
        <v>103352.5611870087</v>
      </c>
      <c r="H561" s="9" t="s">
        <v>122</v>
      </c>
      <c r="K561" s="8" t="s">
        <v>215</v>
      </c>
      <c r="L561" s="9" t="s">
        <v>110</v>
      </c>
      <c r="M561" s="9" t="s">
        <v>755</v>
      </c>
      <c r="N561" s="12" t="s">
        <v>1484</v>
      </c>
      <c r="O561" s="12" t="s">
        <v>129</v>
      </c>
      <c r="P561" s="12" t="s">
        <v>121</v>
      </c>
      <c r="Q561" s="17">
        <v>2.0619415672169572E-20</v>
      </c>
      <c r="R561" s="9" t="s">
        <v>122</v>
      </c>
    </row>
    <row r="562" spans="1:18" x14ac:dyDescent="0.25">
      <c r="A562" s="8" t="s">
        <v>717</v>
      </c>
      <c r="B562" s="9" t="s">
        <v>257</v>
      </c>
      <c r="C562" s="9" t="s">
        <v>252</v>
      </c>
      <c r="D562" s="12" t="s">
        <v>718</v>
      </c>
      <c r="E562" s="12" t="s">
        <v>719</v>
      </c>
      <c r="F562" s="12" t="s">
        <v>121</v>
      </c>
      <c r="G562" s="17">
        <v>-0.91033182995039152</v>
      </c>
      <c r="H562" s="9" t="s">
        <v>122</v>
      </c>
      <c r="K562" s="8" t="s">
        <v>215</v>
      </c>
      <c r="L562" s="9" t="s">
        <v>110</v>
      </c>
      <c r="M562" s="9" t="s">
        <v>739</v>
      </c>
      <c r="N562" s="12" t="s">
        <v>1485</v>
      </c>
      <c r="O562" s="12" t="s">
        <v>129</v>
      </c>
      <c r="P562" s="12" t="s">
        <v>121</v>
      </c>
      <c r="Q562" s="17">
        <v>2.4897425311023563E-10</v>
      </c>
      <c r="R562" s="9" t="s">
        <v>122</v>
      </c>
    </row>
    <row r="563" spans="1:18" x14ac:dyDescent="0.25">
      <c r="A563" s="8" t="s">
        <v>717</v>
      </c>
      <c r="B563" s="9" t="s">
        <v>258</v>
      </c>
      <c r="C563" s="9" t="s">
        <v>252</v>
      </c>
      <c r="D563" s="12" t="s">
        <v>718</v>
      </c>
      <c r="E563" s="12" t="s">
        <v>719</v>
      </c>
      <c r="F563" s="12" t="s">
        <v>121</v>
      </c>
      <c r="G563" s="17">
        <v>275.44792965113021</v>
      </c>
      <c r="H563" s="9" t="s">
        <v>122</v>
      </c>
      <c r="K563" s="8" t="s">
        <v>215</v>
      </c>
      <c r="L563" s="9" t="s">
        <v>110</v>
      </c>
      <c r="M563" s="9" t="s">
        <v>757</v>
      </c>
      <c r="N563" s="12" t="s">
        <v>1486</v>
      </c>
      <c r="O563" s="12" t="s">
        <v>129</v>
      </c>
      <c r="P563" s="12" t="s">
        <v>121</v>
      </c>
      <c r="Q563" s="17">
        <v>1.3838752437976401E-10</v>
      </c>
      <c r="R563" s="9" t="s">
        <v>122</v>
      </c>
    </row>
    <row r="564" spans="1:18" x14ac:dyDescent="0.25">
      <c r="A564" s="8" t="s">
        <v>717</v>
      </c>
      <c r="B564" s="9" t="s">
        <v>260</v>
      </c>
      <c r="C564" s="9" t="s">
        <v>252</v>
      </c>
      <c r="D564" s="12" t="s">
        <v>718</v>
      </c>
      <c r="E564" s="12" t="s">
        <v>719</v>
      </c>
      <c r="F564" s="12" t="s">
        <v>121</v>
      </c>
      <c r="G564" s="17">
        <v>1385.5947540450245</v>
      </c>
      <c r="H564" s="9" t="s">
        <v>122</v>
      </c>
      <c r="K564" s="8" t="s">
        <v>215</v>
      </c>
      <c r="L564" s="9" t="s">
        <v>110</v>
      </c>
      <c r="M564" s="9" t="s">
        <v>741</v>
      </c>
      <c r="N564" s="12" t="s">
        <v>1487</v>
      </c>
      <c r="O564" s="12" t="s">
        <v>129</v>
      </c>
      <c r="P564" s="12" t="s">
        <v>121</v>
      </c>
      <c r="Q564" s="17">
        <v>2.7638047158639609E-12</v>
      </c>
      <c r="R564" s="9" t="s">
        <v>122</v>
      </c>
    </row>
    <row r="565" spans="1:18" x14ac:dyDescent="0.25">
      <c r="A565" s="8" t="s">
        <v>717</v>
      </c>
      <c r="B565" s="9" t="s">
        <v>261</v>
      </c>
      <c r="C565" s="9" t="s">
        <v>252</v>
      </c>
      <c r="D565" s="12" t="s">
        <v>718</v>
      </c>
      <c r="E565" s="12" t="s">
        <v>719</v>
      </c>
      <c r="F565" s="12" t="s">
        <v>121</v>
      </c>
      <c r="G565" s="17">
        <v>860.68988195760062</v>
      </c>
      <c r="H565" s="9" t="s">
        <v>122</v>
      </c>
      <c r="K565" s="8" t="s">
        <v>215</v>
      </c>
      <c r="L565" s="9" t="s">
        <v>110</v>
      </c>
      <c r="M565" s="9" t="s">
        <v>888</v>
      </c>
      <c r="N565" s="12" t="s">
        <v>1488</v>
      </c>
      <c r="O565" s="12" t="s">
        <v>129</v>
      </c>
      <c r="P565" s="12" t="s">
        <v>121</v>
      </c>
      <c r="Q565" s="17">
        <v>7.0730301715928201E-10</v>
      </c>
      <c r="R565" s="9" t="s">
        <v>122</v>
      </c>
    </row>
    <row r="566" spans="1:18" x14ac:dyDescent="0.25">
      <c r="A566" s="8" t="s">
        <v>717</v>
      </c>
      <c r="B566" s="9" t="s">
        <v>262</v>
      </c>
      <c r="C566" s="9" t="s">
        <v>252</v>
      </c>
      <c r="D566" s="12" t="s">
        <v>718</v>
      </c>
      <c r="E566" s="12" t="s">
        <v>719</v>
      </c>
      <c r="F566" s="12" t="s">
        <v>121</v>
      </c>
      <c r="G566" s="17">
        <v>-17.025265261417651</v>
      </c>
      <c r="H566" s="9" t="s">
        <v>122</v>
      </c>
      <c r="K566" s="8" t="s">
        <v>215</v>
      </c>
      <c r="L566" s="9" t="s">
        <v>110</v>
      </c>
      <c r="M566" s="9" t="s">
        <v>890</v>
      </c>
      <c r="N566" s="12" t="s">
        <v>1489</v>
      </c>
      <c r="O566" s="12" t="s">
        <v>129</v>
      </c>
      <c r="P566" s="12" t="s">
        <v>121</v>
      </c>
      <c r="Q566" s="17">
        <v>2.0259606440107605E-18</v>
      </c>
      <c r="R566" s="9" t="s">
        <v>122</v>
      </c>
    </row>
    <row r="567" spans="1:18" x14ac:dyDescent="0.25">
      <c r="A567" s="8" t="s">
        <v>717</v>
      </c>
      <c r="B567" s="9" t="s">
        <v>263</v>
      </c>
      <c r="C567" s="9" t="s">
        <v>252</v>
      </c>
      <c r="D567" s="12" t="s">
        <v>718</v>
      </c>
      <c r="E567" s="12" t="s">
        <v>719</v>
      </c>
      <c r="F567" s="12" t="s">
        <v>121</v>
      </c>
      <c r="G567" s="17">
        <v>-60.87743036785821</v>
      </c>
      <c r="H567" s="9" t="s">
        <v>122</v>
      </c>
      <c r="K567" s="8" t="s">
        <v>215</v>
      </c>
      <c r="L567" s="9" t="s">
        <v>110</v>
      </c>
      <c r="M567" s="9" t="s">
        <v>749</v>
      </c>
      <c r="N567" s="12" t="s">
        <v>1490</v>
      </c>
      <c r="O567" s="12" t="s">
        <v>129</v>
      </c>
      <c r="P567" s="12" t="s">
        <v>121</v>
      </c>
      <c r="Q567" s="17">
        <v>-3.2195532985559597E-5</v>
      </c>
      <c r="R567" s="9" t="s">
        <v>122</v>
      </c>
    </row>
    <row r="568" spans="1:18" x14ac:dyDescent="0.25">
      <c r="A568" s="8" t="s">
        <v>717</v>
      </c>
      <c r="B568" s="9" t="s">
        <v>264</v>
      </c>
      <c r="C568" s="9" t="s">
        <v>252</v>
      </c>
      <c r="D568" s="12" t="s">
        <v>718</v>
      </c>
      <c r="E568" s="12" t="s">
        <v>719</v>
      </c>
      <c r="F568" s="12" t="s">
        <v>121</v>
      </c>
      <c r="G568" s="17">
        <v>49975.283598455368</v>
      </c>
      <c r="H568" s="9" t="s">
        <v>122</v>
      </c>
      <c r="K568" s="8" t="s">
        <v>215</v>
      </c>
      <c r="L568" s="9" t="s">
        <v>110</v>
      </c>
      <c r="M568" s="9" t="s">
        <v>865</v>
      </c>
      <c r="N568" s="12" t="s">
        <v>1491</v>
      </c>
      <c r="O568" s="12" t="s">
        <v>129</v>
      </c>
      <c r="P568" s="12" t="s">
        <v>121</v>
      </c>
      <c r="Q568" s="17">
        <v>1.6789819171587316E-9</v>
      </c>
      <c r="R568" s="9" t="s">
        <v>122</v>
      </c>
    </row>
    <row r="569" spans="1:18" x14ac:dyDescent="0.25">
      <c r="A569" s="8" t="s">
        <v>717</v>
      </c>
      <c r="B569" s="9" t="s">
        <v>266</v>
      </c>
      <c r="C569" s="9" t="s">
        <v>252</v>
      </c>
      <c r="D569" s="12" t="s">
        <v>718</v>
      </c>
      <c r="E569" s="12" t="s">
        <v>719</v>
      </c>
      <c r="F569" s="12" t="s">
        <v>121</v>
      </c>
      <c r="G569" s="17">
        <v>10.956499354798346</v>
      </c>
      <c r="H569" s="9" t="s">
        <v>122</v>
      </c>
      <c r="K569" s="8" t="s">
        <v>215</v>
      </c>
      <c r="L569" s="9" t="s">
        <v>110</v>
      </c>
      <c r="M569" s="9" t="s">
        <v>765</v>
      </c>
      <c r="N569" s="12" t="s">
        <v>1492</v>
      </c>
      <c r="O569" s="12" t="s">
        <v>129</v>
      </c>
      <c r="P569" s="12" t="s">
        <v>121</v>
      </c>
      <c r="Q569" s="17">
        <v>6.6298510698143858E-17</v>
      </c>
      <c r="R569" s="9" t="s">
        <v>122</v>
      </c>
    </row>
    <row r="570" spans="1:18" x14ac:dyDescent="0.25">
      <c r="A570" s="8" t="s">
        <v>717</v>
      </c>
      <c r="B570" s="9" t="s">
        <v>267</v>
      </c>
      <c r="C570" s="9" t="s">
        <v>252</v>
      </c>
      <c r="D570" s="12" t="s">
        <v>718</v>
      </c>
      <c r="E570" s="12" t="s">
        <v>719</v>
      </c>
      <c r="F570" s="12" t="s">
        <v>121</v>
      </c>
      <c r="G570" s="17">
        <v>-6.1666456406108052</v>
      </c>
      <c r="H570" s="9" t="s">
        <v>122</v>
      </c>
      <c r="K570" s="8" t="s">
        <v>215</v>
      </c>
      <c r="L570" s="9" t="s">
        <v>110</v>
      </c>
      <c r="M570" s="9" t="s">
        <v>966</v>
      </c>
      <c r="N570" s="12" t="s">
        <v>1493</v>
      </c>
      <c r="O570" s="12" t="s">
        <v>129</v>
      </c>
      <c r="P570" s="12" t="s">
        <v>121</v>
      </c>
      <c r="Q570" s="17">
        <v>2.8291554328667193E-8</v>
      </c>
      <c r="R570" s="9" t="s">
        <v>122</v>
      </c>
    </row>
    <row r="571" spans="1:18" x14ac:dyDescent="0.25">
      <c r="A571" s="8" t="s">
        <v>717</v>
      </c>
      <c r="B571" s="9" t="s">
        <v>405</v>
      </c>
      <c r="C571" s="9" t="s">
        <v>252</v>
      </c>
      <c r="D571" s="12" t="s">
        <v>718</v>
      </c>
      <c r="E571" s="12" t="s">
        <v>113</v>
      </c>
      <c r="F571" s="12" t="s">
        <v>121</v>
      </c>
      <c r="G571" s="17">
        <v>8.9886184719356923E-7</v>
      </c>
      <c r="H571" s="9" t="s">
        <v>122</v>
      </c>
      <c r="K571" s="8" t="s">
        <v>1494</v>
      </c>
      <c r="L571" s="9" t="s">
        <v>110</v>
      </c>
      <c r="M571" s="9" t="s">
        <v>749</v>
      </c>
      <c r="N571" s="12" t="s">
        <v>1495</v>
      </c>
      <c r="O571" s="12" t="s">
        <v>113</v>
      </c>
      <c r="P571" s="12" t="s">
        <v>510</v>
      </c>
      <c r="Q571" s="17">
        <v>8.9699038987529444E-18</v>
      </c>
      <c r="R571" s="9" t="s">
        <v>511</v>
      </c>
    </row>
    <row r="572" spans="1:18" x14ac:dyDescent="0.25">
      <c r="A572" s="8" t="s">
        <v>717</v>
      </c>
      <c r="B572" s="9" t="s">
        <v>269</v>
      </c>
      <c r="C572" s="9" t="s">
        <v>252</v>
      </c>
      <c r="D572" s="12" t="s">
        <v>718</v>
      </c>
      <c r="E572" s="12" t="s">
        <v>719</v>
      </c>
      <c r="F572" s="12" t="s">
        <v>121</v>
      </c>
      <c r="G572" s="17">
        <v>4922.3562957369177</v>
      </c>
      <c r="H572" s="9" t="s">
        <v>122</v>
      </c>
      <c r="K572" s="8" t="s">
        <v>1496</v>
      </c>
      <c r="L572" s="9" t="s">
        <v>110</v>
      </c>
      <c r="M572" s="9" t="s">
        <v>746</v>
      </c>
      <c r="N572" s="12" t="s">
        <v>1497</v>
      </c>
      <c r="O572" s="12" t="s">
        <v>129</v>
      </c>
      <c r="P572" s="12" t="s">
        <v>510</v>
      </c>
      <c r="Q572" s="17">
        <v>2.3238052908266784E-5</v>
      </c>
      <c r="R572" s="9" t="s">
        <v>511</v>
      </c>
    </row>
    <row r="573" spans="1:18" x14ac:dyDescent="0.25">
      <c r="A573" s="8" t="s">
        <v>717</v>
      </c>
      <c r="B573" s="9" t="s">
        <v>270</v>
      </c>
      <c r="C573" s="9" t="s">
        <v>252</v>
      </c>
      <c r="D573" s="12" t="s">
        <v>718</v>
      </c>
      <c r="E573" s="12" t="s">
        <v>719</v>
      </c>
      <c r="F573" s="12" t="s">
        <v>121</v>
      </c>
      <c r="G573" s="17">
        <v>46855.318862446853</v>
      </c>
      <c r="H573" s="9" t="s">
        <v>122</v>
      </c>
      <c r="K573" s="8" t="s">
        <v>1496</v>
      </c>
      <c r="L573" s="9" t="s">
        <v>110</v>
      </c>
      <c r="M573" s="9" t="s">
        <v>739</v>
      </c>
      <c r="N573" s="12" t="s">
        <v>1498</v>
      </c>
      <c r="O573" s="12" t="s">
        <v>129</v>
      </c>
      <c r="P573" s="12" t="s">
        <v>510</v>
      </c>
      <c r="Q573" s="17">
        <v>2.536350569296256E-20</v>
      </c>
      <c r="R573" s="9" t="s">
        <v>511</v>
      </c>
    </row>
    <row r="574" spans="1:18" x14ac:dyDescent="0.25">
      <c r="A574" s="8" t="s">
        <v>717</v>
      </c>
      <c r="B574" s="9" t="s">
        <v>271</v>
      </c>
      <c r="C574" s="9" t="s">
        <v>252</v>
      </c>
      <c r="D574" s="12" t="s">
        <v>718</v>
      </c>
      <c r="E574" s="12" t="s">
        <v>719</v>
      </c>
      <c r="F574" s="12" t="s">
        <v>121</v>
      </c>
      <c r="G574" s="17">
        <v>466.88700137608743</v>
      </c>
      <c r="H574" s="9" t="s">
        <v>122</v>
      </c>
      <c r="K574" s="8" t="s">
        <v>1496</v>
      </c>
      <c r="L574" s="9" t="s">
        <v>110</v>
      </c>
      <c r="M574" s="9" t="s">
        <v>749</v>
      </c>
      <c r="N574" s="12" t="s">
        <v>1499</v>
      </c>
      <c r="O574" s="12" t="s">
        <v>129</v>
      </c>
      <c r="P574" s="12" t="s">
        <v>510</v>
      </c>
      <c r="Q574" s="17">
        <v>6.909643504719256E-3</v>
      </c>
      <c r="R574" s="9" t="s">
        <v>511</v>
      </c>
    </row>
    <row r="575" spans="1:18" x14ac:dyDescent="0.25">
      <c r="A575" s="8" t="s">
        <v>717</v>
      </c>
      <c r="B575" s="9" t="s">
        <v>272</v>
      </c>
      <c r="C575" s="9" t="s">
        <v>252</v>
      </c>
      <c r="D575" s="12" t="s">
        <v>718</v>
      </c>
      <c r="E575" s="12" t="s">
        <v>719</v>
      </c>
      <c r="F575" s="12" t="s">
        <v>121</v>
      </c>
      <c r="G575" s="17">
        <v>19.853728183919944</v>
      </c>
      <c r="H575" s="9" t="s">
        <v>122</v>
      </c>
      <c r="K575" s="8" t="s">
        <v>1496</v>
      </c>
      <c r="L575" s="9" t="s">
        <v>110</v>
      </c>
      <c r="M575" s="9" t="s">
        <v>765</v>
      </c>
      <c r="N575" s="12" t="s">
        <v>1500</v>
      </c>
      <c r="O575" s="12" t="s">
        <v>129</v>
      </c>
      <c r="P575" s="12" t="s">
        <v>510</v>
      </c>
      <c r="Q575" s="17">
        <v>4.5635691340320796E-24</v>
      </c>
      <c r="R575" s="9" t="s">
        <v>511</v>
      </c>
    </row>
    <row r="576" spans="1:18" x14ac:dyDescent="0.25">
      <c r="A576" s="8" t="s">
        <v>717</v>
      </c>
      <c r="B576" s="9" t="s">
        <v>273</v>
      </c>
      <c r="C576" s="9" t="s">
        <v>252</v>
      </c>
      <c r="D576" s="12" t="s">
        <v>718</v>
      </c>
      <c r="E576" s="12" t="s">
        <v>719</v>
      </c>
      <c r="F576" s="12" t="s">
        <v>121</v>
      </c>
      <c r="G576" s="17">
        <v>1503.0946568930979</v>
      </c>
      <c r="H576" s="9" t="s">
        <v>122</v>
      </c>
      <c r="K576" s="8" t="s">
        <v>1501</v>
      </c>
      <c r="L576" s="9" t="s">
        <v>110</v>
      </c>
      <c r="M576" s="9" t="s">
        <v>746</v>
      </c>
      <c r="N576" s="12" t="s">
        <v>1502</v>
      </c>
      <c r="O576" s="12" t="s">
        <v>129</v>
      </c>
      <c r="P576" s="12" t="s">
        <v>510</v>
      </c>
      <c r="Q576" s="17">
        <v>5.3868262398662599E-5</v>
      </c>
      <c r="R576" s="9" t="s">
        <v>511</v>
      </c>
    </row>
    <row r="577" spans="1:18" x14ac:dyDescent="0.25">
      <c r="A577" s="8" t="s">
        <v>717</v>
      </c>
      <c r="B577" s="9" t="s">
        <v>274</v>
      </c>
      <c r="C577" s="9" t="s">
        <v>252</v>
      </c>
      <c r="D577" s="12" t="s">
        <v>718</v>
      </c>
      <c r="E577" s="12" t="s">
        <v>719</v>
      </c>
      <c r="F577" s="12" t="s">
        <v>121</v>
      </c>
      <c r="G577" s="17">
        <v>6844.5952447806458</v>
      </c>
      <c r="H577" s="9" t="s">
        <v>122</v>
      </c>
      <c r="K577" s="8" t="s">
        <v>1501</v>
      </c>
      <c r="L577" s="9" t="s">
        <v>110</v>
      </c>
      <c r="M577" s="9" t="s">
        <v>739</v>
      </c>
      <c r="N577" s="12" t="s">
        <v>1503</v>
      </c>
      <c r="O577" s="12" t="s">
        <v>129</v>
      </c>
      <c r="P577" s="12" t="s">
        <v>510</v>
      </c>
      <c r="Q577" s="17">
        <v>1.91632009545387E-19</v>
      </c>
      <c r="R577" s="9" t="s">
        <v>511</v>
      </c>
    </row>
    <row r="578" spans="1:18" x14ac:dyDescent="0.25">
      <c r="A578" s="8" t="s">
        <v>717</v>
      </c>
      <c r="B578" s="9" t="s">
        <v>275</v>
      </c>
      <c r="C578" s="9" t="s">
        <v>252</v>
      </c>
      <c r="D578" s="12" t="s">
        <v>718</v>
      </c>
      <c r="E578" s="12" t="s">
        <v>719</v>
      </c>
      <c r="F578" s="12" t="s">
        <v>121</v>
      </c>
      <c r="G578" s="17">
        <v>83145.438455340249</v>
      </c>
      <c r="H578" s="9" t="s">
        <v>122</v>
      </c>
      <c r="K578" s="8" t="s">
        <v>1501</v>
      </c>
      <c r="L578" s="9" t="s">
        <v>110</v>
      </c>
      <c r="M578" s="9" t="s">
        <v>749</v>
      </c>
      <c r="N578" s="12" t="s">
        <v>1504</v>
      </c>
      <c r="O578" s="12" t="s">
        <v>129</v>
      </c>
      <c r="P578" s="12" t="s">
        <v>510</v>
      </c>
      <c r="Q578" s="17">
        <v>1.2268319646389305E-2</v>
      </c>
      <c r="R578" s="9" t="s">
        <v>511</v>
      </c>
    </row>
    <row r="579" spans="1:18" x14ac:dyDescent="0.25">
      <c r="A579" s="8" t="s">
        <v>717</v>
      </c>
      <c r="B579" s="9" t="s">
        <v>276</v>
      </c>
      <c r="C579" s="9" t="s">
        <v>252</v>
      </c>
      <c r="D579" s="12" t="s">
        <v>718</v>
      </c>
      <c r="E579" s="12" t="s">
        <v>719</v>
      </c>
      <c r="F579" s="12" t="s">
        <v>121</v>
      </c>
      <c r="G579" s="17">
        <v>302.78183010844299</v>
      </c>
      <c r="H579" s="9" t="s">
        <v>122</v>
      </c>
      <c r="K579" s="8" t="s">
        <v>1501</v>
      </c>
      <c r="L579" s="9" t="s">
        <v>110</v>
      </c>
      <c r="M579" s="9" t="s">
        <v>865</v>
      </c>
      <c r="N579" s="12" t="s">
        <v>1505</v>
      </c>
      <c r="O579" s="12" t="s">
        <v>129</v>
      </c>
      <c r="P579" s="12" t="s">
        <v>510</v>
      </c>
      <c r="Q579" s="17">
        <v>2.0127831446004576E-2</v>
      </c>
      <c r="R579" s="9" t="s">
        <v>511</v>
      </c>
    </row>
    <row r="580" spans="1:18" x14ac:dyDescent="0.25">
      <c r="A580" s="8" t="s">
        <v>717</v>
      </c>
      <c r="B580" s="9" t="s">
        <v>277</v>
      </c>
      <c r="C580" s="9" t="s">
        <v>252</v>
      </c>
      <c r="D580" s="12" t="s">
        <v>718</v>
      </c>
      <c r="E580" s="12" t="s">
        <v>719</v>
      </c>
      <c r="F580" s="12" t="s">
        <v>121</v>
      </c>
      <c r="G580" s="17">
        <v>450.20829436256741</v>
      </c>
      <c r="H580" s="9" t="s">
        <v>122</v>
      </c>
      <c r="K580" s="8" t="s">
        <v>1501</v>
      </c>
      <c r="L580" s="9" t="s">
        <v>110</v>
      </c>
      <c r="M580" s="9" t="s">
        <v>765</v>
      </c>
      <c r="N580" s="12" t="s">
        <v>1506</v>
      </c>
      <c r="O580" s="12" t="s">
        <v>129</v>
      </c>
      <c r="P580" s="12" t="s">
        <v>510</v>
      </c>
      <c r="Q580" s="17">
        <v>9.6532133180712301E-18</v>
      </c>
      <c r="R580" s="9" t="s">
        <v>511</v>
      </c>
    </row>
    <row r="581" spans="1:18" x14ac:dyDescent="0.25">
      <c r="A581" s="8" t="s">
        <v>717</v>
      </c>
      <c r="B581" s="9" t="s">
        <v>278</v>
      </c>
      <c r="C581" s="9" t="s">
        <v>252</v>
      </c>
      <c r="D581" s="12" t="s">
        <v>718</v>
      </c>
      <c r="E581" s="12" t="s">
        <v>719</v>
      </c>
      <c r="F581" s="12" t="s">
        <v>121</v>
      </c>
      <c r="G581" s="17">
        <v>1134.8033024997021</v>
      </c>
      <c r="H581" s="9" t="s">
        <v>122</v>
      </c>
      <c r="K581" s="8" t="s">
        <v>221</v>
      </c>
      <c r="L581" s="9" t="s">
        <v>110</v>
      </c>
      <c r="M581" s="9" t="s">
        <v>746</v>
      </c>
      <c r="N581" s="12" t="s">
        <v>1507</v>
      </c>
      <c r="O581" s="12" t="s">
        <v>129</v>
      </c>
      <c r="P581" s="12" t="s">
        <v>121</v>
      </c>
      <c r="Q581" s="17">
        <v>2.0797543932850029E-6</v>
      </c>
      <c r="R581" s="9" t="s">
        <v>122</v>
      </c>
    </row>
    <row r="582" spans="1:18" x14ac:dyDescent="0.25">
      <c r="A582" s="8" t="s">
        <v>717</v>
      </c>
      <c r="B582" s="9" t="s">
        <v>279</v>
      </c>
      <c r="C582" s="9" t="s">
        <v>252</v>
      </c>
      <c r="D582" s="12" t="s">
        <v>718</v>
      </c>
      <c r="E582" s="12" t="s">
        <v>719</v>
      </c>
      <c r="F582" s="12" t="s">
        <v>121</v>
      </c>
      <c r="G582" s="17">
        <v>8.4498897470056615</v>
      </c>
      <c r="H582" s="9" t="s">
        <v>122</v>
      </c>
      <c r="K582" s="8" t="s">
        <v>221</v>
      </c>
      <c r="L582" s="9" t="s">
        <v>110</v>
      </c>
      <c r="M582" s="9" t="s">
        <v>755</v>
      </c>
      <c r="N582" s="12" t="s">
        <v>1508</v>
      </c>
      <c r="O582" s="12" t="s">
        <v>129</v>
      </c>
      <c r="P582" s="12" t="s">
        <v>121</v>
      </c>
      <c r="Q582" s="17">
        <v>2.174155948631263E-19</v>
      </c>
      <c r="R582" s="9" t="s">
        <v>122</v>
      </c>
    </row>
    <row r="583" spans="1:18" x14ac:dyDescent="0.25">
      <c r="A583" s="8" t="s">
        <v>717</v>
      </c>
      <c r="B583" s="9" t="s">
        <v>280</v>
      </c>
      <c r="C583" s="9" t="s">
        <v>252</v>
      </c>
      <c r="D583" s="12" t="s">
        <v>718</v>
      </c>
      <c r="E583" s="12" t="s">
        <v>719</v>
      </c>
      <c r="F583" s="12" t="s">
        <v>121</v>
      </c>
      <c r="G583" s="17">
        <v>310.90031431304078</v>
      </c>
      <c r="H583" s="9" t="s">
        <v>122</v>
      </c>
      <c r="K583" s="8" t="s">
        <v>221</v>
      </c>
      <c r="L583" s="9" t="s">
        <v>110</v>
      </c>
      <c r="M583" s="9" t="s">
        <v>1101</v>
      </c>
      <c r="N583" s="12" t="s">
        <v>1509</v>
      </c>
      <c r="O583" s="12" t="s">
        <v>129</v>
      </c>
      <c r="P583" s="12" t="s">
        <v>121</v>
      </c>
      <c r="Q583" s="17">
        <v>6.5657548989387854E-24</v>
      </c>
      <c r="R583" s="9" t="s">
        <v>122</v>
      </c>
    </row>
    <row r="584" spans="1:18" x14ac:dyDescent="0.25">
      <c r="A584" s="8" t="s">
        <v>717</v>
      </c>
      <c r="B584" s="9" t="s">
        <v>281</v>
      </c>
      <c r="C584" s="9" t="s">
        <v>252</v>
      </c>
      <c r="D584" s="12" t="s">
        <v>718</v>
      </c>
      <c r="E584" s="12" t="s">
        <v>719</v>
      </c>
      <c r="F584" s="12" t="s">
        <v>121</v>
      </c>
      <c r="G584" s="17">
        <v>-0.41599193058596251</v>
      </c>
      <c r="H584" s="9" t="s">
        <v>122</v>
      </c>
      <c r="K584" s="8" t="s">
        <v>221</v>
      </c>
      <c r="L584" s="9" t="s">
        <v>110</v>
      </c>
      <c r="M584" s="9" t="s">
        <v>739</v>
      </c>
      <c r="N584" s="12" t="s">
        <v>1510</v>
      </c>
      <c r="O584" s="12" t="s">
        <v>129</v>
      </c>
      <c r="P584" s="12" t="s">
        <v>121</v>
      </c>
      <c r="Q584" s="17">
        <v>4.2304242755752699E-9</v>
      </c>
      <c r="R584" s="9" t="s">
        <v>122</v>
      </c>
    </row>
    <row r="585" spans="1:18" x14ac:dyDescent="0.25">
      <c r="A585" s="8" t="s">
        <v>717</v>
      </c>
      <c r="B585" s="9" t="s">
        <v>282</v>
      </c>
      <c r="C585" s="9" t="s">
        <v>252</v>
      </c>
      <c r="D585" s="12" t="s">
        <v>718</v>
      </c>
      <c r="E585" s="12" t="s">
        <v>719</v>
      </c>
      <c r="F585" s="12" t="s">
        <v>121</v>
      </c>
      <c r="G585" s="17">
        <v>1168.1990017509788</v>
      </c>
      <c r="H585" s="9" t="s">
        <v>122</v>
      </c>
      <c r="K585" s="8" t="s">
        <v>221</v>
      </c>
      <c r="L585" s="9" t="s">
        <v>110</v>
      </c>
      <c r="M585" s="9" t="s">
        <v>757</v>
      </c>
      <c r="N585" s="12" t="s">
        <v>1511</v>
      </c>
      <c r="O585" s="12" t="s">
        <v>129</v>
      </c>
      <c r="P585" s="12" t="s">
        <v>121</v>
      </c>
      <c r="Q585" s="17">
        <v>3.2789549871418174E-10</v>
      </c>
      <c r="R585" s="9" t="s">
        <v>122</v>
      </c>
    </row>
    <row r="586" spans="1:18" x14ac:dyDescent="0.25">
      <c r="A586" s="8" t="s">
        <v>717</v>
      </c>
      <c r="B586" s="9" t="s">
        <v>283</v>
      </c>
      <c r="C586" s="9" t="s">
        <v>252</v>
      </c>
      <c r="D586" s="12" t="s">
        <v>718</v>
      </c>
      <c r="E586" s="12" t="s">
        <v>719</v>
      </c>
      <c r="F586" s="12" t="s">
        <v>121</v>
      </c>
      <c r="G586" s="17">
        <v>26191.712730462237</v>
      </c>
      <c r="H586" s="9" t="s">
        <v>122</v>
      </c>
      <c r="K586" s="8" t="s">
        <v>221</v>
      </c>
      <c r="L586" s="9" t="s">
        <v>110</v>
      </c>
      <c r="M586" s="9" t="s">
        <v>741</v>
      </c>
      <c r="N586" s="12" t="s">
        <v>1512</v>
      </c>
      <c r="O586" s="12" t="s">
        <v>129</v>
      </c>
      <c r="P586" s="12" t="s">
        <v>121</v>
      </c>
      <c r="Q586" s="17">
        <v>-2.4374958020425594E-6</v>
      </c>
      <c r="R586" s="9" t="s">
        <v>122</v>
      </c>
    </row>
    <row r="587" spans="1:18" x14ac:dyDescent="0.25">
      <c r="A587" s="8" t="s">
        <v>717</v>
      </c>
      <c r="B587" s="9" t="s">
        <v>284</v>
      </c>
      <c r="C587" s="9" t="s">
        <v>252</v>
      </c>
      <c r="D587" s="12" t="s">
        <v>718</v>
      </c>
      <c r="E587" s="12" t="s">
        <v>719</v>
      </c>
      <c r="F587" s="12" t="s">
        <v>121</v>
      </c>
      <c r="G587" s="17">
        <v>-0.22223303788443655</v>
      </c>
      <c r="H587" s="9" t="s">
        <v>122</v>
      </c>
      <c r="K587" s="8" t="s">
        <v>221</v>
      </c>
      <c r="L587" s="9" t="s">
        <v>110</v>
      </c>
      <c r="M587" s="9" t="s">
        <v>888</v>
      </c>
      <c r="N587" s="12" t="s">
        <v>1513</v>
      </c>
      <c r="O587" s="12" t="s">
        <v>129</v>
      </c>
      <c r="P587" s="12" t="s">
        <v>121</v>
      </c>
      <c r="Q587" s="17">
        <v>-6.4793787877063335E-8</v>
      </c>
      <c r="R587" s="9" t="s">
        <v>122</v>
      </c>
    </row>
    <row r="588" spans="1:18" x14ac:dyDescent="0.25">
      <c r="A588" s="8" t="s">
        <v>717</v>
      </c>
      <c r="B588" s="9" t="s">
        <v>285</v>
      </c>
      <c r="C588" s="9" t="s">
        <v>252</v>
      </c>
      <c r="D588" s="12" t="s">
        <v>718</v>
      </c>
      <c r="E588" s="12" t="s">
        <v>719</v>
      </c>
      <c r="F588" s="12" t="s">
        <v>121</v>
      </c>
      <c r="G588" s="17">
        <v>-2.5881480123219206E-3</v>
      </c>
      <c r="H588" s="9" t="s">
        <v>122</v>
      </c>
      <c r="K588" s="8" t="s">
        <v>221</v>
      </c>
      <c r="L588" s="9" t="s">
        <v>110</v>
      </c>
      <c r="M588" s="9" t="s">
        <v>890</v>
      </c>
      <c r="N588" s="12" t="s">
        <v>1514</v>
      </c>
      <c r="O588" s="12" t="s">
        <v>129</v>
      </c>
      <c r="P588" s="12" t="s">
        <v>121</v>
      </c>
      <c r="Q588" s="17">
        <v>3.662670988949241E-12</v>
      </c>
      <c r="R588" s="9" t="s">
        <v>122</v>
      </c>
    </row>
    <row r="589" spans="1:18" x14ac:dyDescent="0.25">
      <c r="A589" s="8" t="s">
        <v>717</v>
      </c>
      <c r="B589" s="9" t="s">
        <v>286</v>
      </c>
      <c r="C589" s="9" t="s">
        <v>252</v>
      </c>
      <c r="D589" s="12" t="s">
        <v>718</v>
      </c>
      <c r="E589" s="12" t="s">
        <v>719</v>
      </c>
      <c r="F589" s="12" t="s">
        <v>121</v>
      </c>
      <c r="G589" s="17">
        <v>3.486330318180936</v>
      </c>
      <c r="H589" s="9" t="s">
        <v>122</v>
      </c>
      <c r="K589" s="8" t="s">
        <v>221</v>
      </c>
      <c r="L589" s="9" t="s">
        <v>110</v>
      </c>
      <c r="M589" s="9" t="s">
        <v>749</v>
      </c>
      <c r="N589" s="12" t="s">
        <v>1515</v>
      </c>
      <c r="O589" s="12" t="s">
        <v>129</v>
      </c>
      <c r="P589" s="12" t="s">
        <v>121</v>
      </c>
      <c r="Q589" s="17">
        <v>-6.3157213100766289E-4</v>
      </c>
      <c r="R589" s="9" t="s">
        <v>122</v>
      </c>
    </row>
    <row r="590" spans="1:18" x14ac:dyDescent="0.25">
      <c r="A590" s="8" t="s">
        <v>717</v>
      </c>
      <c r="B590" s="9" t="s">
        <v>287</v>
      </c>
      <c r="C590" s="9" t="s">
        <v>252</v>
      </c>
      <c r="D590" s="12" t="s">
        <v>718</v>
      </c>
      <c r="E590" s="12" t="s">
        <v>719</v>
      </c>
      <c r="F590" s="12" t="s">
        <v>121</v>
      </c>
      <c r="G590" s="17">
        <v>3.9441021687702171E-3</v>
      </c>
      <c r="H590" s="9" t="s">
        <v>122</v>
      </c>
      <c r="K590" s="8" t="s">
        <v>221</v>
      </c>
      <c r="L590" s="9" t="s">
        <v>110</v>
      </c>
      <c r="M590" s="9" t="s">
        <v>865</v>
      </c>
      <c r="N590" s="12" t="s">
        <v>1516</v>
      </c>
      <c r="O590" s="12" t="s">
        <v>129</v>
      </c>
      <c r="P590" s="12" t="s">
        <v>121</v>
      </c>
      <c r="Q590" s="17">
        <v>1.7341582846941275E-7</v>
      </c>
      <c r="R590" s="9" t="s">
        <v>122</v>
      </c>
    </row>
    <row r="591" spans="1:18" x14ac:dyDescent="0.25">
      <c r="A591" s="8" t="s">
        <v>717</v>
      </c>
      <c r="B591" s="9" t="s">
        <v>288</v>
      </c>
      <c r="C591" s="9" t="s">
        <v>252</v>
      </c>
      <c r="D591" s="12" t="s">
        <v>718</v>
      </c>
      <c r="E591" s="12" t="s">
        <v>719</v>
      </c>
      <c r="F591" s="12" t="s">
        <v>121</v>
      </c>
      <c r="G591" s="17">
        <v>19.025929942538941</v>
      </c>
      <c r="H591" s="9" t="s">
        <v>122</v>
      </c>
      <c r="K591" s="8" t="s">
        <v>221</v>
      </c>
      <c r="L591" s="9" t="s">
        <v>110</v>
      </c>
      <c r="M591" s="9" t="s">
        <v>765</v>
      </c>
      <c r="N591" s="12" t="s">
        <v>1517</v>
      </c>
      <c r="O591" s="12" t="s">
        <v>129</v>
      </c>
      <c r="P591" s="12" t="s">
        <v>121</v>
      </c>
      <c r="Q591" s="17">
        <v>4.0814149114933615E-11</v>
      </c>
      <c r="R591" s="9" t="s">
        <v>122</v>
      </c>
    </row>
    <row r="592" spans="1:18" x14ac:dyDescent="0.25">
      <c r="A592" s="8" t="s">
        <v>717</v>
      </c>
      <c r="B592" s="9" t="s">
        <v>289</v>
      </c>
      <c r="C592" s="9" t="s">
        <v>252</v>
      </c>
      <c r="D592" s="12" t="s">
        <v>718</v>
      </c>
      <c r="E592" s="12" t="s">
        <v>719</v>
      </c>
      <c r="F592" s="12" t="s">
        <v>121</v>
      </c>
      <c r="G592" s="17">
        <v>5.6530774098150776</v>
      </c>
      <c r="H592" s="9" t="s">
        <v>122</v>
      </c>
      <c r="K592" s="8" t="s">
        <v>221</v>
      </c>
      <c r="L592" s="9" t="s">
        <v>110</v>
      </c>
      <c r="M592" s="9" t="s">
        <v>966</v>
      </c>
      <c r="N592" s="12" t="s">
        <v>1518</v>
      </c>
      <c r="O592" s="12" t="s">
        <v>129</v>
      </c>
      <c r="P592" s="12" t="s">
        <v>121</v>
      </c>
      <c r="Q592" s="17">
        <v>6.8518775915560875E-8</v>
      </c>
      <c r="R592" s="9" t="s">
        <v>122</v>
      </c>
    </row>
    <row r="593" spans="1:18" x14ac:dyDescent="0.25">
      <c r="A593" s="8" t="s">
        <v>717</v>
      </c>
      <c r="B593" s="9" t="s">
        <v>290</v>
      </c>
      <c r="C593" s="9" t="s">
        <v>252</v>
      </c>
      <c r="D593" s="12" t="s">
        <v>718</v>
      </c>
      <c r="E593" s="12" t="s">
        <v>719</v>
      </c>
      <c r="F593" s="12" t="s">
        <v>121</v>
      </c>
      <c r="G593" s="17">
        <v>8233.5761660435801</v>
      </c>
      <c r="H593" s="9" t="s">
        <v>122</v>
      </c>
      <c r="K593" s="8" t="s">
        <v>1519</v>
      </c>
      <c r="L593" s="9" t="s">
        <v>110</v>
      </c>
      <c r="M593" s="9" t="s">
        <v>749</v>
      </c>
      <c r="N593" s="12" t="s">
        <v>1520</v>
      </c>
      <c r="O593" s="12" t="s">
        <v>129</v>
      </c>
      <c r="P593" s="12" t="s">
        <v>121</v>
      </c>
      <c r="Q593" s="17">
        <v>6.6392947559043239E-15</v>
      </c>
      <c r="R593" s="9" t="s">
        <v>122</v>
      </c>
    </row>
    <row r="594" spans="1:18" x14ac:dyDescent="0.25">
      <c r="A594" s="8" t="s">
        <v>717</v>
      </c>
      <c r="B594" s="9" t="s">
        <v>291</v>
      </c>
      <c r="C594" s="9" t="s">
        <v>252</v>
      </c>
      <c r="D594" s="12" t="s">
        <v>718</v>
      </c>
      <c r="E594" s="12" t="s">
        <v>719</v>
      </c>
      <c r="F594" s="12" t="s">
        <v>121</v>
      </c>
      <c r="G594" s="17">
        <v>268.72647568703292</v>
      </c>
      <c r="H594" s="9" t="s">
        <v>122</v>
      </c>
      <c r="K594" s="8" t="s">
        <v>1519</v>
      </c>
      <c r="L594" s="9" t="s">
        <v>110</v>
      </c>
      <c r="M594" s="9" t="s">
        <v>865</v>
      </c>
      <c r="N594" s="12" t="s">
        <v>1521</v>
      </c>
      <c r="O594" s="12" t="s">
        <v>129</v>
      </c>
      <c r="P594" s="12" t="s">
        <v>121</v>
      </c>
      <c r="Q594" s="17">
        <v>5.1027645300679912E-15</v>
      </c>
      <c r="R594" s="9" t="s">
        <v>122</v>
      </c>
    </row>
    <row r="595" spans="1:18" x14ac:dyDescent="0.25">
      <c r="A595" s="8" t="s">
        <v>717</v>
      </c>
      <c r="B595" s="9" t="s">
        <v>292</v>
      </c>
      <c r="C595" s="9" t="s">
        <v>252</v>
      </c>
      <c r="D595" s="12" t="s">
        <v>718</v>
      </c>
      <c r="E595" s="12" t="s">
        <v>719</v>
      </c>
      <c r="F595" s="12" t="s">
        <v>121</v>
      </c>
      <c r="G595" s="17">
        <v>0.23284949135183411</v>
      </c>
      <c r="H595" s="9" t="s">
        <v>122</v>
      </c>
      <c r="K595" s="8" t="s">
        <v>1522</v>
      </c>
      <c r="L595" s="9" t="s">
        <v>110</v>
      </c>
      <c r="M595" s="9" t="s">
        <v>765</v>
      </c>
      <c r="N595" s="12" t="s">
        <v>1523</v>
      </c>
      <c r="O595" s="12" t="s">
        <v>113</v>
      </c>
      <c r="P595" s="12" t="s">
        <v>121</v>
      </c>
      <c r="Q595" s="17">
        <v>4.6835393968534173E-19</v>
      </c>
      <c r="R595" s="9" t="s">
        <v>122</v>
      </c>
    </row>
    <row r="596" spans="1:18" x14ac:dyDescent="0.25">
      <c r="A596" s="8" t="s">
        <v>717</v>
      </c>
      <c r="B596" s="9" t="s">
        <v>293</v>
      </c>
      <c r="C596" s="9" t="s">
        <v>252</v>
      </c>
      <c r="D596" s="12" t="s">
        <v>718</v>
      </c>
      <c r="E596" s="12" t="s">
        <v>719</v>
      </c>
      <c r="F596" s="12" t="s">
        <v>121</v>
      </c>
      <c r="G596" s="17">
        <v>0.77394365491450268</v>
      </c>
      <c r="H596" s="9" t="s">
        <v>122</v>
      </c>
      <c r="K596" s="8" t="s">
        <v>1524</v>
      </c>
      <c r="L596" s="9" t="s">
        <v>110</v>
      </c>
      <c r="M596" s="9" t="s">
        <v>746</v>
      </c>
      <c r="N596" s="12" t="s">
        <v>1525</v>
      </c>
      <c r="O596" s="12" t="s">
        <v>129</v>
      </c>
      <c r="P596" s="12" t="s">
        <v>121</v>
      </c>
      <c r="Q596" s="17">
        <v>2.4472156391593981E-9</v>
      </c>
      <c r="R596" s="9" t="s">
        <v>122</v>
      </c>
    </row>
    <row r="597" spans="1:18" x14ac:dyDescent="0.25">
      <c r="A597" s="8" t="s">
        <v>717</v>
      </c>
      <c r="B597" s="9" t="s">
        <v>294</v>
      </c>
      <c r="C597" s="9" t="s">
        <v>252</v>
      </c>
      <c r="D597" s="12" t="s">
        <v>718</v>
      </c>
      <c r="E597" s="12" t="s">
        <v>719</v>
      </c>
      <c r="F597" s="12" t="s">
        <v>121</v>
      </c>
      <c r="G597" s="17">
        <v>4.8742445825536054</v>
      </c>
      <c r="H597" s="9" t="s">
        <v>122</v>
      </c>
      <c r="K597" s="8" t="s">
        <v>1524</v>
      </c>
      <c r="L597" s="9" t="s">
        <v>110</v>
      </c>
      <c r="M597" s="9" t="s">
        <v>739</v>
      </c>
      <c r="N597" s="12" t="s">
        <v>1526</v>
      </c>
      <c r="O597" s="12" t="s">
        <v>129</v>
      </c>
      <c r="P597" s="12" t="s">
        <v>121</v>
      </c>
      <c r="Q597" s="17">
        <v>8.2251119567020493E-19</v>
      </c>
      <c r="R597" s="9" t="s">
        <v>122</v>
      </c>
    </row>
    <row r="598" spans="1:18" x14ac:dyDescent="0.25">
      <c r="A598" s="8" t="s">
        <v>717</v>
      </c>
      <c r="B598" s="9" t="s">
        <v>295</v>
      </c>
      <c r="C598" s="9" t="s">
        <v>252</v>
      </c>
      <c r="D598" s="12" t="s">
        <v>718</v>
      </c>
      <c r="E598" s="12" t="s">
        <v>719</v>
      </c>
      <c r="F598" s="12" t="s">
        <v>121</v>
      </c>
      <c r="G598" s="17">
        <v>2316.580764837202</v>
      </c>
      <c r="H598" s="9" t="s">
        <v>122</v>
      </c>
      <c r="K598" s="8" t="s">
        <v>1524</v>
      </c>
      <c r="L598" s="9" t="s">
        <v>110</v>
      </c>
      <c r="M598" s="9" t="s">
        <v>757</v>
      </c>
      <c r="N598" s="12" t="s">
        <v>1527</v>
      </c>
      <c r="O598" s="12" t="s">
        <v>129</v>
      </c>
      <c r="P598" s="12" t="s">
        <v>121</v>
      </c>
      <c r="Q598" s="17">
        <v>1.0190193220873383E-10</v>
      </c>
      <c r="R598" s="9" t="s">
        <v>122</v>
      </c>
    </row>
    <row r="599" spans="1:18" x14ac:dyDescent="0.25">
      <c r="A599" s="8" t="s">
        <v>717</v>
      </c>
      <c r="B599" s="9" t="s">
        <v>296</v>
      </c>
      <c r="C599" s="9" t="s">
        <v>252</v>
      </c>
      <c r="D599" s="12" t="s">
        <v>718</v>
      </c>
      <c r="E599" s="12" t="s">
        <v>719</v>
      </c>
      <c r="F599" s="12" t="s">
        <v>121</v>
      </c>
      <c r="G599" s="17">
        <v>96417.278205940209</v>
      </c>
      <c r="H599" s="9" t="s">
        <v>122</v>
      </c>
      <c r="K599" s="8" t="s">
        <v>1524</v>
      </c>
      <c r="L599" s="9" t="s">
        <v>110</v>
      </c>
      <c r="M599" s="9" t="s">
        <v>749</v>
      </c>
      <c r="N599" s="12" t="s">
        <v>1528</v>
      </c>
      <c r="O599" s="12" t="s">
        <v>129</v>
      </c>
      <c r="P599" s="12" t="s">
        <v>121</v>
      </c>
      <c r="Q599" s="17">
        <v>2.4486882217398706E-10</v>
      </c>
      <c r="R599" s="9" t="s">
        <v>122</v>
      </c>
    </row>
    <row r="600" spans="1:18" x14ac:dyDescent="0.25">
      <c r="A600" s="8" t="s">
        <v>717</v>
      </c>
      <c r="B600" s="9" t="s">
        <v>297</v>
      </c>
      <c r="C600" s="9" t="s">
        <v>252</v>
      </c>
      <c r="D600" s="12" t="s">
        <v>718</v>
      </c>
      <c r="E600" s="12" t="s">
        <v>719</v>
      </c>
      <c r="F600" s="12" t="s">
        <v>121</v>
      </c>
      <c r="G600" s="17">
        <v>0.24325919155782497</v>
      </c>
      <c r="H600" s="9" t="s">
        <v>122</v>
      </c>
      <c r="K600" s="8" t="s">
        <v>1529</v>
      </c>
      <c r="L600" s="9" t="s">
        <v>110</v>
      </c>
      <c r="M600" s="9" t="s">
        <v>749</v>
      </c>
      <c r="N600" s="12" t="s">
        <v>1530</v>
      </c>
      <c r="O600" s="12" t="s">
        <v>129</v>
      </c>
      <c r="P600" s="12" t="s">
        <v>510</v>
      </c>
      <c r="Q600" s="17">
        <v>4.4565306325199857E-5</v>
      </c>
      <c r="R600" s="9" t="s">
        <v>511</v>
      </c>
    </row>
    <row r="601" spans="1:18" x14ac:dyDescent="0.25">
      <c r="A601" s="8" t="s">
        <v>717</v>
      </c>
      <c r="B601" s="9" t="s">
        <v>298</v>
      </c>
      <c r="C601" s="9" t="s">
        <v>252</v>
      </c>
      <c r="D601" s="12" t="s">
        <v>718</v>
      </c>
      <c r="E601" s="12" t="s">
        <v>719</v>
      </c>
      <c r="F601" s="12" t="s">
        <v>121</v>
      </c>
      <c r="G601" s="17">
        <v>1.0307228258731097E-2</v>
      </c>
      <c r="H601" s="9" t="s">
        <v>122</v>
      </c>
      <c r="K601" s="8" t="s">
        <v>1531</v>
      </c>
      <c r="L601" s="9" t="s">
        <v>110</v>
      </c>
      <c r="M601" s="9" t="s">
        <v>746</v>
      </c>
      <c r="N601" s="12" t="s">
        <v>1532</v>
      </c>
      <c r="O601" s="12" t="s">
        <v>113</v>
      </c>
      <c r="P601" s="12" t="s">
        <v>121</v>
      </c>
      <c r="Q601" s="17">
        <v>-1.1750604603605363E-7</v>
      </c>
      <c r="R601" s="9" t="s">
        <v>122</v>
      </c>
    </row>
    <row r="602" spans="1:18" x14ac:dyDescent="0.25">
      <c r="A602" s="8" t="s">
        <v>717</v>
      </c>
      <c r="B602" s="9" t="s">
        <v>300</v>
      </c>
      <c r="C602" s="9" t="s">
        <v>252</v>
      </c>
      <c r="D602" s="12" t="s">
        <v>718</v>
      </c>
      <c r="E602" s="12" t="s">
        <v>719</v>
      </c>
      <c r="F602" s="12" t="s">
        <v>121</v>
      </c>
      <c r="G602" s="17">
        <v>145.995359885824</v>
      </c>
      <c r="H602" s="9" t="s">
        <v>122</v>
      </c>
      <c r="K602" s="8" t="s">
        <v>1531</v>
      </c>
      <c r="L602" s="9" t="s">
        <v>110</v>
      </c>
      <c r="M602" s="9" t="s">
        <v>739</v>
      </c>
      <c r="N602" s="12" t="s">
        <v>1533</v>
      </c>
      <c r="O602" s="12" t="s">
        <v>113</v>
      </c>
      <c r="P602" s="12" t="s">
        <v>121</v>
      </c>
      <c r="Q602" s="17">
        <v>9.4466237213050994E-11</v>
      </c>
      <c r="R602" s="9" t="s">
        <v>122</v>
      </c>
    </row>
    <row r="603" spans="1:18" x14ac:dyDescent="0.25">
      <c r="A603" s="8" t="s">
        <v>717</v>
      </c>
      <c r="B603" s="9" t="s">
        <v>301</v>
      </c>
      <c r="C603" s="9" t="s">
        <v>252</v>
      </c>
      <c r="D603" s="12" t="s">
        <v>718</v>
      </c>
      <c r="E603" s="12" t="s">
        <v>719</v>
      </c>
      <c r="F603" s="12" t="s">
        <v>121</v>
      </c>
      <c r="G603" s="17">
        <v>3730.1154159188891</v>
      </c>
      <c r="H603" s="9" t="s">
        <v>122</v>
      </c>
      <c r="K603" s="8" t="s">
        <v>1531</v>
      </c>
      <c r="L603" s="9" t="s">
        <v>110</v>
      </c>
      <c r="M603" s="9" t="s">
        <v>757</v>
      </c>
      <c r="N603" s="12" t="s">
        <v>1534</v>
      </c>
      <c r="O603" s="12" t="s">
        <v>113</v>
      </c>
      <c r="P603" s="12" t="s">
        <v>121</v>
      </c>
      <c r="Q603" s="17">
        <v>1.0705056077502099E-10</v>
      </c>
      <c r="R603" s="9" t="s">
        <v>122</v>
      </c>
    </row>
    <row r="604" spans="1:18" x14ac:dyDescent="0.25">
      <c r="A604" s="8" t="s">
        <v>717</v>
      </c>
      <c r="B604" s="9" t="s">
        <v>302</v>
      </c>
      <c r="C604" s="9" t="s">
        <v>252</v>
      </c>
      <c r="D604" s="12" t="s">
        <v>718</v>
      </c>
      <c r="E604" s="12" t="s">
        <v>719</v>
      </c>
      <c r="F604" s="12" t="s">
        <v>121</v>
      </c>
      <c r="G604" s="17">
        <v>1420.5976827104196</v>
      </c>
      <c r="H604" s="9" t="s">
        <v>122</v>
      </c>
      <c r="K604" s="8" t="s">
        <v>1531</v>
      </c>
      <c r="L604" s="9" t="s">
        <v>110</v>
      </c>
      <c r="M604" s="9" t="s">
        <v>749</v>
      </c>
      <c r="N604" s="12" t="s">
        <v>1535</v>
      </c>
      <c r="O604" s="12" t="s">
        <v>113</v>
      </c>
      <c r="P604" s="12" t="s">
        <v>121</v>
      </c>
      <c r="Q604" s="17">
        <v>-1.1846981696090805E-6</v>
      </c>
      <c r="R604" s="9" t="s">
        <v>122</v>
      </c>
    </row>
    <row r="605" spans="1:18" x14ac:dyDescent="0.25">
      <c r="A605" s="8" t="s">
        <v>717</v>
      </c>
      <c r="B605" s="9" t="s">
        <v>303</v>
      </c>
      <c r="C605" s="9" t="s">
        <v>252</v>
      </c>
      <c r="D605" s="12" t="s">
        <v>718</v>
      </c>
      <c r="E605" s="12" t="s">
        <v>719</v>
      </c>
      <c r="F605" s="12" t="s">
        <v>121</v>
      </c>
      <c r="G605" s="17">
        <v>146.91824512036459</v>
      </c>
      <c r="H605" s="9" t="s">
        <v>122</v>
      </c>
      <c r="K605" s="8" t="s">
        <v>1531</v>
      </c>
      <c r="L605" s="9" t="s">
        <v>110</v>
      </c>
      <c r="M605" s="9" t="s">
        <v>865</v>
      </c>
      <c r="N605" s="12" t="s">
        <v>1536</v>
      </c>
      <c r="O605" s="12" t="s">
        <v>113</v>
      </c>
      <c r="P605" s="12" t="s">
        <v>121</v>
      </c>
      <c r="Q605" s="17">
        <v>1.5514049092828098E-10</v>
      </c>
      <c r="R605" s="9" t="s">
        <v>122</v>
      </c>
    </row>
    <row r="606" spans="1:18" x14ac:dyDescent="0.25">
      <c r="A606" s="8" t="s">
        <v>717</v>
      </c>
      <c r="B606" s="9" t="s">
        <v>304</v>
      </c>
      <c r="C606" s="9" t="s">
        <v>252</v>
      </c>
      <c r="D606" s="12" t="s">
        <v>718</v>
      </c>
      <c r="E606" s="12" t="s">
        <v>719</v>
      </c>
      <c r="F606" s="12" t="s">
        <v>121</v>
      </c>
      <c r="G606" s="17">
        <v>1592.0505806204008</v>
      </c>
      <c r="H606" s="9" t="s">
        <v>122</v>
      </c>
      <c r="K606" s="8" t="s">
        <v>1531</v>
      </c>
      <c r="L606" s="9" t="s">
        <v>110</v>
      </c>
      <c r="M606" s="9" t="s">
        <v>765</v>
      </c>
      <c r="N606" s="12" t="s">
        <v>1537</v>
      </c>
      <c r="O606" s="12" t="s">
        <v>113</v>
      </c>
      <c r="P606" s="12" t="s">
        <v>121</v>
      </c>
      <c r="Q606" s="17">
        <v>1.2652559354376862E-11</v>
      </c>
      <c r="R606" s="9" t="s">
        <v>122</v>
      </c>
    </row>
    <row r="607" spans="1:18" x14ac:dyDescent="0.25">
      <c r="A607" s="8" t="s">
        <v>717</v>
      </c>
      <c r="B607" s="9" t="s">
        <v>305</v>
      </c>
      <c r="C607" s="9" t="s">
        <v>252</v>
      </c>
      <c r="D607" s="12" t="s">
        <v>718</v>
      </c>
      <c r="E607" s="12" t="s">
        <v>719</v>
      </c>
      <c r="F607" s="12" t="s">
        <v>121</v>
      </c>
      <c r="G607" s="17">
        <v>43259.029200499004</v>
      </c>
      <c r="H607" s="9" t="s">
        <v>122</v>
      </c>
      <c r="K607" s="8" t="s">
        <v>1538</v>
      </c>
      <c r="L607" s="9" t="s">
        <v>110</v>
      </c>
      <c r="M607" s="9" t="s">
        <v>757</v>
      </c>
      <c r="N607" s="12" t="s">
        <v>1539</v>
      </c>
      <c r="O607" s="12" t="s">
        <v>113</v>
      </c>
      <c r="P607" s="12" t="s">
        <v>121</v>
      </c>
      <c r="Q607" s="17">
        <v>4.8292758200449086E-17</v>
      </c>
      <c r="R607" s="9" t="s">
        <v>122</v>
      </c>
    </row>
    <row r="608" spans="1:18" x14ac:dyDescent="0.25">
      <c r="A608" s="8" t="s">
        <v>717</v>
      </c>
      <c r="B608" s="9" t="s">
        <v>307</v>
      </c>
      <c r="C608" s="9" t="s">
        <v>252</v>
      </c>
      <c r="D608" s="12" t="s">
        <v>718</v>
      </c>
      <c r="E608" s="12" t="s">
        <v>719</v>
      </c>
      <c r="F608" s="12" t="s">
        <v>121</v>
      </c>
      <c r="G608" s="17">
        <v>7744.3153868809759</v>
      </c>
      <c r="H608" s="9" t="s">
        <v>122</v>
      </c>
      <c r="K608" s="8" t="s">
        <v>1540</v>
      </c>
      <c r="L608" s="9" t="s">
        <v>110</v>
      </c>
      <c r="M608" s="9" t="s">
        <v>746</v>
      </c>
      <c r="N608" s="12" t="s">
        <v>1541</v>
      </c>
      <c r="O608" s="12" t="s">
        <v>129</v>
      </c>
      <c r="P608" s="12" t="s">
        <v>121</v>
      </c>
      <c r="Q608" s="17">
        <v>-3.2209532258058549E-10</v>
      </c>
      <c r="R608" s="9" t="s">
        <v>122</v>
      </c>
    </row>
    <row r="609" spans="1:18" x14ac:dyDescent="0.25">
      <c r="A609" s="8" t="s">
        <v>717</v>
      </c>
      <c r="B609" s="9" t="s">
        <v>308</v>
      </c>
      <c r="C609" s="9" t="s">
        <v>252</v>
      </c>
      <c r="D609" s="12" t="s">
        <v>718</v>
      </c>
      <c r="E609" s="12" t="s">
        <v>719</v>
      </c>
      <c r="F609" s="12" t="s">
        <v>121</v>
      </c>
      <c r="G609" s="17">
        <v>2443.9347516686489</v>
      </c>
      <c r="H609" s="9" t="s">
        <v>122</v>
      </c>
      <c r="K609" s="8" t="s">
        <v>1540</v>
      </c>
      <c r="L609" s="9" t="s">
        <v>110</v>
      </c>
      <c r="M609" s="9" t="s">
        <v>757</v>
      </c>
      <c r="N609" s="12" t="s">
        <v>1542</v>
      </c>
      <c r="O609" s="12" t="s">
        <v>129</v>
      </c>
      <c r="P609" s="12" t="s">
        <v>121</v>
      </c>
      <c r="Q609" s="17">
        <v>1.3418380798867132E-20</v>
      </c>
      <c r="R609" s="9" t="s">
        <v>122</v>
      </c>
    </row>
    <row r="610" spans="1:18" x14ac:dyDescent="0.25">
      <c r="A610" s="8" t="s">
        <v>717</v>
      </c>
      <c r="B610" s="9" t="s">
        <v>310</v>
      </c>
      <c r="C610" s="9" t="s">
        <v>252</v>
      </c>
      <c r="D610" s="12" t="s">
        <v>718</v>
      </c>
      <c r="E610" s="12" t="s">
        <v>719</v>
      </c>
      <c r="F610" s="12" t="s">
        <v>121</v>
      </c>
      <c r="G610" s="17">
        <v>6.1567155498976839E-3</v>
      </c>
      <c r="H610" s="9" t="s">
        <v>122</v>
      </c>
      <c r="K610" s="8" t="s">
        <v>1543</v>
      </c>
      <c r="L610" s="9" t="s">
        <v>110</v>
      </c>
      <c r="M610" s="9" t="s">
        <v>746</v>
      </c>
      <c r="N610" s="12" t="s">
        <v>1544</v>
      </c>
      <c r="O610" s="12" t="s">
        <v>129</v>
      </c>
      <c r="P610" s="12" t="s">
        <v>121</v>
      </c>
      <c r="Q610" s="17">
        <v>1.4267806930510206E-9</v>
      </c>
      <c r="R610" s="9" t="s">
        <v>122</v>
      </c>
    </row>
    <row r="611" spans="1:18" x14ac:dyDescent="0.25">
      <c r="A611" s="8" t="s">
        <v>717</v>
      </c>
      <c r="B611" s="9" t="s">
        <v>311</v>
      </c>
      <c r="C611" s="9" t="s">
        <v>252</v>
      </c>
      <c r="D611" s="12" t="s">
        <v>718</v>
      </c>
      <c r="E611" s="12" t="s">
        <v>719</v>
      </c>
      <c r="F611" s="12" t="s">
        <v>121</v>
      </c>
      <c r="G611" s="17">
        <v>247.54224031218322</v>
      </c>
      <c r="H611" s="9" t="s">
        <v>122</v>
      </c>
      <c r="K611" s="8" t="s">
        <v>1545</v>
      </c>
      <c r="L611" s="9" t="s">
        <v>110</v>
      </c>
      <c r="M611" s="9" t="s">
        <v>741</v>
      </c>
      <c r="N611" s="12" t="s">
        <v>1546</v>
      </c>
      <c r="O611" s="12" t="s">
        <v>129</v>
      </c>
      <c r="P611" s="12" t="s">
        <v>121</v>
      </c>
      <c r="Q611" s="17">
        <v>5.7868032757401201E-33</v>
      </c>
      <c r="R611" s="9" t="s">
        <v>122</v>
      </c>
    </row>
    <row r="612" spans="1:18" x14ac:dyDescent="0.25">
      <c r="A612" s="8" t="s">
        <v>717</v>
      </c>
      <c r="B612" s="9" t="s">
        <v>312</v>
      </c>
      <c r="C612" s="9" t="s">
        <v>252</v>
      </c>
      <c r="D612" s="12" t="s">
        <v>718</v>
      </c>
      <c r="E612" s="12" t="s">
        <v>719</v>
      </c>
      <c r="F612" s="12" t="s">
        <v>121</v>
      </c>
      <c r="G612" s="17">
        <v>356.7692701137218</v>
      </c>
      <c r="H612" s="9" t="s">
        <v>122</v>
      </c>
      <c r="K612" s="8" t="s">
        <v>1547</v>
      </c>
      <c r="L612" s="9" t="s">
        <v>110</v>
      </c>
      <c r="M612" s="9" t="s">
        <v>746</v>
      </c>
      <c r="N612" s="12" t="s">
        <v>1548</v>
      </c>
      <c r="O612" s="12" t="s">
        <v>129</v>
      </c>
      <c r="P612" s="12" t="s">
        <v>121</v>
      </c>
      <c r="Q612" s="17">
        <v>-1.2325951644078309E-32</v>
      </c>
      <c r="R612" s="9" t="s">
        <v>122</v>
      </c>
    </row>
    <row r="613" spans="1:18" x14ac:dyDescent="0.25">
      <c r="A613" s="8" t="s">
        <v>717</v>
      </c>
      <c r="B613" s="9" t="s">
        <v>313</v>
      </c>
      <c r="C613" s="9" t="s">
        <v>252</v>
      </c>
      <c r="D613" s="12" t="s">
        <v>718</v>
      </c>
      <c r="E613" s="12" t="s">
        <v>719</v>
      </c>
      <c r="F613" s="12" t="s">
        <v>121</v>
      </c>
      <c r="G613" s="17">
        <v>17.891747999410295</v>
      </c>
      <c r="H613" s="9" t="s">
        <v>122</v>
      </c>
      <c r="K613" s="8" t="s">
        <v>1547</v>
      </c>
      <c r="L613" s="9" t="s">
        <v>110</v>
      </c>
      <c r="M613" s="9" t="s">
        <v>739</v>
      </c>
      <c r="N613" s="12" t="s">
        <v>1549</v>
      </c>
      <c r="O613" s="12" t="s">
        <v>129</v>
      </c>
      <c r="P613" s="12" t="s">
        <v>121</v>
      </c>
      <c r="Q613" s="17">
        <v>2.1273667009119288E-17</v>
      </c>
      <c r="R613" s="9" t="s">
        <v>122</v>
      </c>
    </row>
    <row r="614" spans="1:18" x14ac:dyDescent="0.25">
      <c r="A614" s="8" t="s">
        <v>717</v>
      </c>
      <c r="B614" s="9" t="s">
        <v>315</v>
      </c>
      <c r="C614" s="9" t="s">
        <v>252</v>
      </c>
      <c r="D614" s="12" t="s">
        <v>718</v>
      </c>
      <c r="E614" s="12" t="s">
        <v>719</v>
      </c>
      <c r="F614" s="12" t="s">
        <v>121</v>
      </c>
      <c r="G614" s="17">
        <v>0.37123838010214832</v>
      </c>
      <c r="H614" s="9" t="s">
        <v>122</v>
      </c>
      <c r="K614" s="8" t="s">
        <v>1547</v>
      </c>
      <c r="L614" s="9" t="s">
        <v>110</v>
      </c>
      <c r="M614" s="9" t="s">
        <v>741</v>
      </c>
      <c r="N614" s="12" t="s">
        <v>1550</v>
      </c>
      <c r="O614" s="12" t="s">
        <v>129</v>
      </c>
      <c r="P614" s="12" t="s">
        <v>121</v>
      </c>
      <c r="Q614" s="17">
        <v>1.1279332755880381E-16</v>
      </c>
      <c r="R614" s="9" t="s">
        <v>122</v>
      </c>
    </row>
    <row r="615" spans="1:18" x14ac:dyDescent="0.25">
      <c r="A615" s="8" t="s">
        <v>717</v>
      </c>
      <c r="B615" s="9" t="s">
        <v>317</v>
      </c>
      <c r="C615" s="9" t="s">
        <v>252</v>
      </c>
      <c r="D615" s="12" t="s">
        <v>718</v>
      </c>
      <c r="E615" s="12" t="s">
        <v>719</v>
      </c>
      <c r="F615" s="12" t="s">
        <v>121</v>
      </c>
      <c r="G615" s="17">
        <v>2.7860982732188275</v>
      </c>
      <c r="H615" s="9" t="s">
        <v>122</v>
      </c>
      <c r="K615" s="8" t="s">
        <v>1551</v>
      </c>
      <c r="L615" s="9" t="s">
        <v>110</v>
      </c>
      <c r="M615" s="9" t="s">
        <v>739</v>
      </c>
      <c r="N615" s="12" t="s">
        <v>1552</v>
      </c>
      <c r="O615" s="12" t="s">
        <v>129</v>
      </c>
      <c r="P615" s="12" t="s">
        <v>121</v>
      </c>
      <c r="Q615" s="17">
        <v>1.3397714845752881E-29</v>
      </c>
      <c r="R615" s="9" t="s">
        <v>122</v>
      </c>
    </row>
    <row r="616" spans="1:18" x14ac:dyDescent="0.25">
      <c r="A616" s="8" t="s">
        <v>720</v>
      </c>
      <c r="B616" s="9" t="s">
        <v>110</v>
      </c>
      <c r="C616" s="9" t="s">
        <v>252</v>
      </c>
      <c r="D616" s="12" t="s">
        <v>721</v>
      </c>
      <c r="E616" s="12" t="s">
        <v>113</v>
      </c>
      <c r="F616" s="12" t="s">
        <v>700</v>
      </c>
      <c r="G616" s="17">
        <v>1.0673809584951823E-8</v>
      </c>
      <c r="H616" s="9" t="s">
        <v>701</v>
      </c>
      <c r="K616" s="8" t="s">
        <v>1553</v>
      </c>
      <c r="L616" s="9" t="s">
        <v>110</v>
      </c>
      <c r="M616" s="9" t="s">
        <v>739</v>
      </c>
      <c r="N616" s="12" t="s">
        <v>1554</v>
      </c>
      <c r="O616" s="12" t="s">
        <v>113</v>
      </c>
      <c r="P616" s="12" t="s">
        <v>121</v>
      </c>
      <c r="Q616" s="17">
        <v>2.4413818992717206E-16</v>
      </c>
      <c r="R616" s="9" t="s">
        <v>122</v>
      </c>
    </row>
    <row r="617" spans="1:18" x14ac:dyDescent="0.25">
      <c r="A617" s="8" t="s">
        <v>722</v>
      </c>
      <c r="B617" s="9" t="s">
        <v>110</v>
      </c>
      <c r="C617" s="9" t="s">
        <v>175</v>
      </c>
      <c r="D617" s="12" t="s">
        <v>723</v>
      </c>
      <c r="E617" s="12" t="s">
        <v>113</v>
      </c>
      <c r="F617" s="12" t="s">
        <v>114</v>
      </c>
      <c r="G617" s="17">
        <v>3.5851494784165001E-5</v>
      </c>
      <c r="H617" s="9" t="s">
        <v>32</v>
      </c>
      <c r="K617" s="8" t="s">
        <v>1553</v>
      </c>
      <c r="L617" s="9" t="s">
        <v>110</v>
      </c>
      <c r="M617" s="9" t="s">
        <v>741</v>
      </c>
      <c r="N617" s="12" t="s">
        <v>1555</v>
      </c>
      <c r="O617" s="12" t="s">
        <v>113</v>
      </c>
      <c r="P617" s="12" t="s">
        <v>121</v>
      </c>
      <c r="Q617" s="17">
        <v>1.0466023039154377E-17</v>
      </c>
      <c r="R617" s="9" t="s">
        <v>122</v>
      </c>
    </row>
    <row r="618" spans="1:18" x14ac:dyDescent="0.25">
      <c r="A618" s="8" t="s">
        <v>724</v>
      </c>
      <c r="B618" s="9" t="s">
        <v>110</v>
      </c>
      <c r="C618" s="9" t="s">
        <v>494</v>
      </c>
      <c r="D618" s="12" t="s">
        <v>725</v>
      </c>
      <c r="E618" s="12" t="s">
        <v>113</v>
      </c>
      <c r="F618" s="12" t="s">
        <v>700</v>
      </c>
      <c r="G618" s="17">
        <v>1.7420268958962057E-15</v>
      </c>
      <c r="H618" s="9" t="s">
        <v>701</v>
      </c>
      <c r="K618" s="8" t="s">
        <v>1556</v>
      </c>
      <c r="L618" s="9" t="s">
        <v>110</v>
      </c>
      <c r="M618" s="9" t="s">
        <v>746</v>
      </c>
      <c r="N618" s="12" t="s">
        <v>1557</v>
      </c>
      <c r="O618" s="12" t="s">
        <v>129</v>
      </c>
      <c r="P618" s="12" t="s">
        <v>121</v>
      </c>
      <c r="Q618" s="17">
        <v>1.7634065674370526E-13</v>
      </c>
      <c r="R618" s="9" t="s">
        <v>122</v>
      </c>
    </row>
    <row r="619" spans="1:18" x14ac:dyDescent="0.25">
      <c r="A619" s="8" t="s">
        <v>726</v>
      </c>
      <c r="B619" s="9" t="s">
        <v>110</v>
      </c>
      <c r="C619" s="9" t="s">
        <v>494</v>
      </c>
      <c r="D619" s="12" t="s">
        <v>727</v>
      </c>
      <c r="E619" s="12" t="s">
        <v>113</v>
      </c>
      <c r="F619" s="12" t="s">
        <v>700</v>
      </c>
      <c r="G619" s="17">
        <v>4.4136748368542546E-8</v>
      </c>
      <c r="H619" s="9" t="s">
        <v>701</v>
      </c>
      <c r="K619" s="8" t="s">
        <v>1556</v>
      </c>
      <c r="L619" s="9" t="s">
        <v>110</v>
      </c>
      <c r="M619" s="9" t="s">
        <v>739</v>
      </c>
      <c r="N619" s="12" t="s">
        <v>1558</v>
      </c>
      <c r="O619" s="12" t="s">
        <v>129</v>
      </c>
      <c r="P619" s="12" t="s">
        <v>121</v>
      </c>
      <c r="Q619" s="17">
        <v>5.1622718323047775E-17</v>
      </c>
      <c r="R619" s="9" t="s">
        <v>122</v>
      </c>
    </row>
    <row r="620" spans="1:18" x14ac:dyDescent="0.25">
      <c r="A620" s="8" t="s">
        <v>728</v>
      </c>
      <c r="B620" s="9" t="s">
        <v>110</v>
      </c>
      <c r="C620" s="9" t="s">
        <v>156</v>
      </c>
      <c r="D620" s="12" t="s">
        <v>729</v>
      </c>
      <c r="E620" s="12" t="s">
        <v>113</v>
      </c>
      <c r="F620" s="12" t="s">
        <v>121</v>
      </c>
      <c r="G620" s="17">
        <v>9.2477509160510259E-22</v>
      </c>
      <c r="H620" s="9" t="s">
        <v>122</v>
      </c>
      <c r="K620" s="8" t="s">
        <v>1556</v>
      </c>
      <c r="L620" s="9" t="s">
        <v>110</v>
      </c>
      <c r="M620" s="9" t="s">
        <v>741</v>
      </c>
      <c r="N620" s="12" t="s">
        <v>1559</v>
      </c>
      <c r="O620" s="12" t="s">
        <v>129</v>
      </c>
      <c r="P620" s="12" t="s">
        <v>121</v>
      </c>
      <c r="Q620" s="17">
        <v>1.0647268560175242E-13</v>
      </c>
      <c r="R620" s="9" t="s">
        <v>122</v>
      </c>
    </row>
    <row r="621" spans="1:18" x14ac:dyDescent="0.25">
      <c r="A621" s="8" t="s">
        <v>730</v>
      </c>
      <c r="B621" s="9" t="s">
        <v>110</v>
      </c>
      <c r="C621" s="9" t="s">
        <v>136</v>
      </c>
      <c r="D621" s="12" t="s">
        <v>731</v>
      </c>
      <c r="E621" s="12" t="s">
        <v>113</v>
      </c>
      <c r="F621" s="12" t="s">
        <v>121</v>
      </c>
      <c r="G621" s="17">
        <v>-6.6174449004242214E-24</v>
      </c>
      <c r="H621" s="9" t="s">
        <v>122</v>
      </c>
      <c r="K621" s="8" t="s">
        <v>1556</v>
      </c>
      <c r="L621" s="9" t="s">
        <v>110</v>
      </c>
      <c r="M621" s="9" t="s">
        <v>749</v>
      </c>
      <c r="N621" s="12" t="s">
        <v>1560</v>
      </c>
      <c r="O621" s="12" t="s">
        <v>129</v>
      </c>
      <c r="P621" s="12" t="s">
        <v>121</v>
      </c>
      <c r="Q621" s="17">
        <v>1.1021291046481601E-14</v>
      </c>
      <c r="R621" s="9" t="s">
        <v>122</v>
      </c>
    </row>
    <row r="622" spans="1:18" x14ac:dyDescent="0.25">
      <c r="A622" s="8" t="s">
        <v>732</v>
      </c>
      <c r="B622" s="9" t="s">
        <v>110</v>
      </c>
      <c r="C622" s="9" t="s">
        <v>136</v>
      </c>
      <c r="D622" s="12" t="s">
        <v>733</v>
      </c>
      <c r="E622" s="12" t="s">
        <v>129</v>
      </c>
      <c r="F622" s="12" t="s">
        <v>121</v>
      </c>
      <c r="G622" s="17">
        <v>-4.2351647362715017E-22</v>
      </c>
      <c r="H622" s="9" t="s">
        <v>122</v>
      </c>
      <c r="K622" s="8" t="s">
        <v>1561</v>
      </c>
      <c r="L622" s="9" t="s">
        <v>110</v>
      </c>
      <c r="M622" s="9" t="s">
        <v>741</v>
      </c>
      <c r="N622" s="12" t="s">
        <v>1562</v>
      </c>
      <c r="O622" s="12" t="s">
        <v>129</v>
      </c>
      <c r="P622" s="12" t="s">
        <v>121</v>
      </c>
      <c r="Q622" s="17">
        <v>8.1303405123074344E-17</v>
      </c>
      <c r="R622" s="9" t="s">
        <v>122</v>
      </c>
    </row>
    <row r="623" spans="1:18" x14ac:dyDescent="0.25">
      <c r="A623" s="8" t="s">
        <v>734</v>
      </c>
      <c r="B623" s="9" t="s">
        <v>110</v>
      </c>
      <c r="C623" s="9" t="s">
        <v>136</v>
      </c>
      <c r="D623" s="12" t="s">
        <v>735</v>
      </c>
      <c r="E623" s="12" t="s">
        <v>129</v>
      </c>
      <c r="F623" s="12" t="s">
        <v>121</v>
      </c>
      <c r="G623" s="17">
        <v>2.3775782492228585E-3</v>
      </c>
      <c r="H623" s="9" t="s">
        <v>122</v>
      </c>
      <c r="K623" s="8" t="s">
        <v>1563</v>
      </c>
      <c r="L623" s="9" t="s">
        <v>110</v>
      </c>
      <c r="M623" s="9" t="s">
        <v>746</v>
      </c>
      <c r="N623" s="12" t="s">
        <v>1564</v>
      </c>
      <c r="O623" s="12" t="s">
        <v>129</v>
      </c>
      <c r="P623" s="12" t="s">
        <v>121</v>
      </c>
      <c r="Q623" s="17">
        <v>3.9676647767333655E-12</v>
      </c>
      <c r="R623" s="9" t="s">
        <v>122</v>
      </c>
    </row>
    <row r="624" spans="1:18" x14ac:dyDescent="0.25">
      <c r="A624" s="8" t="s">
        <v>736</v>
      </c>
      <c r="B624" s="9" t="s">
        <v>110</v>
      </c>
      <c r="C624" s="9" t="s">
        <v>136</v>
      </c>
      <c r="D624" s="12" t="s">
        <v>737</v>
      </c>
      <c r="E624" s="12" t="s">
        <v>129</v>
      </c>
      <c r="F624" s="12" t="s">
        <v>121</v>
      </c>
      <c r="G624" s="17">
        <v>1.3967473741404885E-8</v>
      </c>
      <c r="H624" s="9" t="s">
        <v>122</v>
      </c>
      <c r="K624" s="8" t="s">
        <v>1563</v>
      </c>
      <c r="L624" s="9" t="s">
        <v>110</v>
      </c>
      <c r="M624" s="9" t="s">
        <v>741</v>
      </c>
      <c r="N624" s="12" t="s">
        <v>1565</v>
      </c>
      <c r="O624" s="12" t="s">
        <v>129</v>
      </c>
      <c r="P624" s="12" t="s">
        <v>121</v>
      </c>
      <c r="Q624" s="17">
        <v>1.2508993303410658E-15</v>
      </c>
      <c r="R624" s="9" t="s">
        <v>122</v>
      </c>
    </row>
    <row r="625" spans="11:18" x14ac:dyDescent="0.25">
      <c r="K625" s="8" t="s">
        <v>1563</v>
      </c>
      <c r="L625" s="9" t="s">
        <v>110</v>
      </c>
      <c r="M625" s="9" t="s">
        <v>749</v>
      </c>
      <c r="N625" s="12" t="s">
        <v>1566</v>
      </c>
      <c r="O625" s="12" t="s">
        <v>129</v>
      </c>
      <c r="P625" s="12" t="s">
        <v>121</v>
      </c>
      <c r="Q625" s="17">
        <v>2.4797904854583564E-13</v>
      </c>
      <c r="R625" s="9" t="s">
        <v>122</v>
      </c>
    </row>
    <row r="626" spans="11:18" x14ac:dyDescent="0.25">
      <c r="K626" s="8" t="s">
        <v>1567</v>
      </c>
      <c r="L626" s="9" t="s">
        <v>110</v>
      </c>
      <c r="M626" s="9" t="s">
        <v>746</v>
      </c>
      <c r="N626" s="12" t="s">
        <v>1568</v>
      </c>
      <c r="O626" s="12" t="s">
        <v>129</v>
      </c>
      <c r="P626" s="12" t="s">
        <v>121</v>
      </c>
      <c r="Q626" s="17">
        <v>4.9481670630943975E-11</v>
      </c>
      <c r="R626" s="9" t="s">
        <v>122</v>
      </c>
    </row>
    <row r="627" spans="11:18" x14ac:dyDescent="0.25">
      <c r="K627" s="8" t="s">
        <v>1567</v>
      </c>
      <c r="L627" s="9" t="s">
        <v>110</v>
      </c>
      <c r="M627" s="9" t="s">
        <v>888</v>
      </c>
      <c r="N627" s="12" t="s">
        <v>1569</v>
      </c>
      <c r="O627" s="12" t="s">
        <v>129</v>
      </c>
      <c r="P627" s="12" t="s">
        <v>121</v>
      </c>
      <c r="Q627" s="17">
        <v>9.6380116536728445E-14</v>
      </c>
      <c r="R627" s="9" t="s">
        <v>122</v>
      </c>
    </row>
    <row r="628" spans="11:18" x14ac:dyDescent="0.25">
      <c r="K628" s="8" t="s">
        <v>1567</v>
      </c>
      <c r="L628" s="9" t="s">
        <v>110</v>
      </c>
      <c r="M628" s="9" t="s">
        <v>890</v>
      </c>
      <c r="N628" s="12" t="s">
        <v>1570</v>
      </c>
      <c r="O628" s="12" t="s">
        <v>129</v>
      </c>
      <c r="P628" s="12" t="s">
        <v>121</v>
      </c>
      <c r="Q628" s="17">
        <v>2.5323030834576224E-17</v>
      </c>
      <c r="R628" s="9" t="s">
        <v>122</v>
      </c>
    </row>
    <row r="629" spans="11:18" x14ac:dyDescent="0.25">
      <c r="K629" s="8" t="s">
        <v>1567</v>
      </c>
      <c r="L629" s="9" t="s">
        <v>110</v>
      </c>
      <c r="M629" s="9" t="s">
        <v>749</v>
      </c>
      <c r="N629" s="12" t="s">
        <v>1571</v>
      </c>
      <c r="O629" s="12" t="s">
        <v>129</v>
      </c>
      <c r="P629" s="12" t="s">
        <v>121</v>
      </c>
      <c r="Q629" s="17">
        <v>2.8821696000548343E-7</v>
      </c>
      <c r="R629" s="9" t="s">
        <v>122</v>
      </c>
    </row>
    <row r="630" spans="11:18" x14ac:dyDescent="0.25">
      <c r="K630" s="8" t="s">
        <v>1567</v>
      </c>
      <c r="L630" s="9" t="s">
        <v>110</v>
      </c>
      <c r="M630" s="9" t="s">
        <v>865</v>
      </c>
      <c r="N630" s="12" t="s">
        <v>1572</v>
      </c>
      <c r="O630" s="12" t="s">
        <v>129</v>
      </c>
      <c r="P630" s="12" t="s">
        <v>121</v>
      </c>
      <c r="Q630" s="17">
        <v>4.6000252954256611E-9</v>
      </c>
      <c r="R630" s="9" t="s">
        <v>122</v>
      </c>
    </row>
    <row r="631" spans="11:18" x14ac:dyDescent="0.25">
      <c r="K631" s="8" t="s">
        <v>1573</v>
      </c>
      <c r="L631" s="9" t="s">
        <v>110</v>
      </c>
      <c r="M631" s="9" t="s">
        <v>746</v>
      </c>
      <c r="N631" s="12" t="s">
        <v>1574</v>
      </c>
      <c r="O631" s="12" t="s">
        <v>129</v>
      </c>
      <c r="P631" s="12" t="s">
        <v>121</v>
      </c>
      <c r="Q631" s="17">
        <v>-6.3312432786184398E-11</v>
      </c>
      <c r="R631" s="9" t="s">
        <v>122</v>
      </c>
    </row>
    <row r="632" spans="11:18" x14ac:dyDescent="0.25">
      <c r="K632" s="8" t="s">
        <v>1573</v>
      </c>
      <c r="L632" s="9" t="s">
        <v>110</v>
      </c>
      <c r="M632" s="9" t="s">
        <v>741</v>
      </c>
      <c r="N632" s="12" t="s">
        <v>1575</v>
      </c>
      <c r="O632" s="12" t="s">
        <v>129</v>
      </c>
      <c r="P632" s="12" t="s">
        <v>121</v>
      </c>
      <c r="Q632" s="17">
        <v>1.3718705846742187E-17</v>
      </c>
      <c r="R632" s="9" t="s">
        <v>122</v>
      </c>
    </row>
    <row r="633" spans="11:18" x14ac:dyDescent="0.25">
      <c r="K633" s="8" t="s">
        <v>1573</v>
      </c>
      <c r="L633" s="9" t="s">
        <v>110</v>
      </c>
      <c r="M633" s="9" t="s">
        <v>749</v>
      </c>
      <c r="N633" s="12" t="s">
        <v>1576</v>
      </c>
      <c r="O633" s="12" t="s">
        <v>129</v>
      </c>
      <c r="P633" s="12" t="s">
        <v>121</v>
      </c>
      <c r="Q633" s="17">
        <v>-3.9570270491366469E-12</v>
      </c>
      <c r="R633" s="9" t="s">
        <v>122</v>
      </c>
    </row>
    <row r="634" spans="11:18" x14ac:dyDescent="0.25">
      <c r="K634" s="8" t="s">
        <v>1577</v>
      </c>
      <c r="L634" s="9" t="s">
        <v>110</v>
      </c>
      <c r="M634" s="9" t="s">
        <v>741</v>
      </c>
      <c r="N634" s="12" t="s">
        <v>1578</v>
      </c>
      <c r="O634" s="12" t="s">
        <v>129</v>
      </c>
      <c r="P634" s="12" t="s">
        <v>121</v>
      </c>
      <c r="Q634" s="17">
        <v>2.5521143850452226E-17</v>
      </c>
      <c r="R634" s="9" t="s">
        <v>122</v>
      </c>
    </row>
    <row r="635" spans="11:18" x14ac:dyDescent="0.25">
      <c r="K635" s="8" t="s">
        <v>1579</v>
      </c>
      <c r="L635" s="9" t="s">
        <v>110</v>
      </c>
      <c r="M635" s="9" t="s">
        <v>741</v>
      </c>
      <c r="N635" s="12" t="s">
        <v>1580</v>
      </c>
      <c r="O635" s="12" t="s">
        <v>129</v>
      </c>
      <c r="P635" s="12" t="s">
        <v>121</v>
      </c>
      <c r="Q635" s="17">
        <v>4.185843555118148E-17</v>
      </c>
      <c r="R635" s="9" t="s">
        <v>122</v>
      </c>
    </row>
    <row r="636" spans="11:18" x14ac:dyDescent="0.25">
      <c r="K636" s="8" t="s">
        <v>1581</v>
      </c>
      <c r="L636" s="9" t="s">
        <v>110</v>
      </c>
      <c r="M636" s="9" t="s">
        <v>765</v>
      </c>
      <c r="N636" s="12" t="s">
        <v>1582</v>
      </c>
      <c r="O636" s="12" t="s">
        <v>129</v>
      </c>
      <c r="P636" s="12" t="s">
        <v>121</v>
      </c>
      <c r="Q636" s="17">
        <v>4.9148573422477209E-16</v>
      </c>
      <c r="R636" s="9" t="s">
        <v>122</v>
      </c>
    </row>
    <row r="637" spans="11:18" x14ac:dyDescent="0.25">
      <c r="K637" s="8" t="s">
        <v>1583</v>
      </c>
      <c r="L637" s="9" t="s">
        <v>110</v>
      </c>
      <c r="M637" s="9" t="s">
        <v>746</v>
      </c>
      <c r="N637" s="12" t="s">
        <v>1584</v>
      </c>
      <c r="O637" s="12" t="s">
        <v>129</v>
      </c>
      <c r="P637" s="12" t="s">
        <v>121</v>
      </c>
      <c r="Q637" s="17">
        <v>1.2390247967795578E-10</v>
      </c>
      <c r="R637" s="9" t="s">
        <v>122</v>
      </c>
    </row>
    <row r="638" spans="11:18" x14ac:dyDescent="0.25">
      <c r="K638" s="8" t="s">
        <v>1583</v>
      </c>
      <c r="L638" s="9" t="s">
        <v>110</v>
      </c>
      <c r="M638" s="9" t="s">
        <v>749</v>
      </c>
      <c r="N638" s="12" t="s">
        <v>1585</v>
      </c>
      <c r="O638" s="12" t="s">
        <v>129</v>
      </c>
      <c r="P638" s="12" t="s">
        <v>121</v>
      </c>
      <c r="Q638" s="17">
        <v>2.4000469796599951E-20</v>
      </c>
      <c r="R638" s="9" t="s">
        <v>122</v>
      </c>
    </row>
    <row r="639" spans="11:18" x14ac:dyDescent="0.25">
      <c r="K639" s="8" t="s">
        <v>1586</v>
      </c>
      <c r="L639" s="9" t="s">
        <v>110</v>
      </c>
      <c r="M639" s="9" t="s">
        <v>746</v>
      </c>
      <c r="N639" s="12" t="s">
        <v>1587</v>
      </c>
      <c r="O639" s="12" t="s">
        <v>129</v>
      </c>
      <c r="P639" s="12" t="s">
        <v>121</v>
      </c>
      <c r="Q639" s="17">
        <v>6.0793636586425741E-17</v>
      </c>
      <c r="R639" s="9" t="s">
        <v>122</v>
      </c>
    </row>
    <row r="640" spans="11:18" x14ac:dyDescent="0.25">
      <c r="K640" s="8" t="s">
        <v>1586</v>
      </c>
      <c r="L640" s="9" t="s">
        <v>110</v>
      </c>
      <c r="M640" s="9" t="s">
        <v>739</v>
      </c>
      <c r="N640" s="12" t="s">
        <v>1588</v>
      </c>
      <c r="O640" s="12" t="s">
        <v>129</v>
      </c>
      <c r="P640" s="12" t="s">
        <v>121</v>
      </c>
      <c r="Q640" s="17">
        <v>6.8339443448948929E-17</v>
      </c>
      <c r="R640" s="9" t="s">
        <v>122</v>
      </c>
    </row>
    <row r="641" spans="11:18" x14ac:dyDescent="0.25">
      <c r="K641" s="8" t="s">
        <v>1586</v>
      </c>
      <c r="L641" s="9" t="s">
        <v>110</v>
      </c>
      <c r="M641" s="9" t="s">
        <v>741</v>
      </c>
      <c r="N641" s="12" t="s">
        <v>1589</v>
      </c>
      <c r="O641" s="12" t="s">
        <v>129</v>
      </c>
      <c r="P641" s="12" t="s">
        <v>121</v>
      </c>
      <c r="Q641" s="17">
        <v>7.4005402408799293E-17</v>
      </c>
      <c r="R641" s="9" t="s">
        <v>122</v>
      </c>
    </row>
    <row r="642" spans="11:18" x14ac:dyDescent="0.25">
      <c r="K642" s="8" t="s">
        <v>1586</v>
      </c>
      <c r="L642" s="9" t="s">
        <v>110</v>
      </c>
      <c r="M642" s="9" t="s">
        <v>749</v>
      </c>
      <c r="N642" s="12" t="s">
        <v>1590</v>
      </c>
      <c r="O642" s="12" t="s">
        <v>129</v>
      </c>
      <c r="P642" s="12" t="s">
        <v>121</v>
      </c>
      <c r="Q642" s="17">
        <v>3.8001410100013252E-18</v>
      </c>
      <c r="R642" s="9" t="s">
        <v>122</v>
      </c>
    </row>
    <row r="643" spans="11:18" x14ac:dyDescent="0.25">
      <c r="K643" s="8" t="s">
        <v>1586</v>
      </c>
      <c r="L643" s="9" t="s">
        <v>110</v>
      </c>
      <c r="M643" s="9" t="s">
        <v>765</v>
      </c>
      <c r="N643" s="12" t="s">
        <v>1591</v>
      </c>
      <c r="O643" s="12" t="s">
        <v>129</v>
      </c>
      <c r="P643" s="12" t="s">
        <v>121</v>
      </c>
      <c r="Q643" s="17">
        <v>2.9650658749486357E-21</v>
      </c>
      <c r="R643" s="9" t="s">
        <v>122</v>
      </c>
    </row>
    <row r="644" spans="11:18" x14ac:dyDescent="0.25">
      <c r="K644" s="8" t="s">
        <v>1592</v>
      </c>
      <c r="L644" s="9" t="s">
        <v>110</v>
      </c>
      <c r="M644" s="9" t="s">
        <v>746</v>
      </c>
      <c r="N644" s="12" t="s">
        <v>1593</v>
      </c>
      <c r="O644" s="12" t="s">
        <v>129</v>
      </c>
      <c r="P644" s="12" t="s">
        <v>121</v>
      </c>
      <c r="Q644" s="17">
        <v>6.5065936045278491E-11</v>
      </c>
      <c r="R644" s="9" t="s">
        <v>122</v>
      </c>
    </row>
    <row r="645" spans="11:18" x14ac:dyDescent="0.25">
      <c r="K645" s="8" t="s">
        <v>1592</v>
      </c>
      <c r="L645" s="9" t="s">
        <v>110</v>
      </c>
      <c r="M645" s="9" t="s">
        <v>739</v>
      </c>
      <c r="N645" s="12" t="s">
        <v>1594</v>
      </c>
      <c r="O645" s="12" t="s">
        <v>129</v>
      </c>
      <c r="P645" s="12" t="s">
        <v>121</v>
      </c>
      <c r="Q645" s="17">
        <v>4.367962584467848E-17</v>
      </c>
      <c r="R645" s="9" t="s">
        <v>122</v>
      </c>
    </row>
    <row r="646" spans="11:18" x14ac:dyDescent="0.25">
      <c r="K646" s="8" t="s">
        <v>1592</v>
      </c>
      <c r="L646" s="9" t="s">
        <v>110</v>
      </c>
      <c r="M646" s="9" t="s">
        <v>757</v>
      </c>
      <c r="N646" s="12" t="s">
        <v>1595</v>
      </c>
      <c r="O646" s="12" t="s">
        <v>129</v>
      </c>
      <c r="P646" s="12" t="s">
        <v>121</v>
      </c>
      <c r="Q646" s="17">
        <v>3.8223323021169172E-14</v>
      </c>
      <c r="R646" s="9" t="s">
        <v>122</v>
      </c>
    </row>
    <row r="647" spans="11:18" x14ac:dyDescent="0.25">
      <c r="K647" s="8" t="s">
        <v>1592</v>
      </c>
      <c r="L647" s="9" t="s">
        <v>110</v>
      </c>
      <c r="M647" s="9" t="s">
        <v>749</v>
      </c>
      <c r="N647" s="12" t="s">
        <v>1596</v>
      </c>
      <c r="O647" s="12" t="s">
        <v>129</v>
      </c>
      <c r="P647" s="12" t="s">
        <v>121</v>
      </c>
      <c r="Q647" s="17">
        <v>8.2391103746625669E-16</v>
      </c>
      <c r="R647" s="9" t="s">
        <v>122</v>
      </c>
    </row>
    <row r="648" spans="11:18" x14ac:dyDescent="0.25">
      <c r="K648" s="8" t="s">
        <v>1592</v>
      </c>
      <c r="L648" s="9" t="s">
        <v>110</v>
      </c>
      <c r="M648" s="9" t="s">
        <v>765</v>
      </c>
      <c r="N648" s="12" t="s">
        <v>1597</v>
      </c>
      <c r="O648" s="12" t="s">
        <v>129</v>
      </c>
      <c r="P648" s="12" t="s">
        <v>121</v>
      </c>
      <c r="Q648" s="17">
        <v>1.7674475594042733E-24</v>
      </c>
      <c r="R648" s="9" t="s">
        <v>122</v>
      </c>
    </row>
    <row r="649" spans="11:18" x14ac:dyDescent="0.25">
      <c r="K649" s="8" t="s">
        <v>1598</v>
      </c>
      <c r="L649" s="9" t="s">
        <v>110</v>
      </c>
      <c r="M649" s="9" t="s">
        <v>739</v>
      </c>
      <c r="N649" s="12" t="s">
        <v>1599</v>
      </c>
      <c r="O649" s="12" t="s">
        <v>129</v>
      </c>
      <c r="P649" s="12" t="s">
        <v>121</v>
      </c>
      <c r="Q649" s="17">
        <v>3.2142903409841233E-22</v>
      </c>
      <c r="R649" s="9" t="s">
        <v>122</v>
      </c>
    </row>
    <row r="650" spans="11:18" x14ac:dyDescent="0.25">
      <c r="K650" s="8" t="s">
        <v>1598</v>
      </c>
      <c r="L650" s="9" t="s">
        <v>110</v>
      </c>
      <c r="M650" s="9" t="s">
        <v>741</v>
      </c>
      <c r="N650" s="12" t="s">
        <v>1600</v>
      </c>
      <c r="O650" s="12" t="s">
        <v>129</v>
      </c>
      <c r="P650" s="12" t="s">
        <v>121</v>
      </c>
      <c r="Q650" s="17">
        <v>1.9338063580683649E-20</v>
      </c>
      <c r="R650" s="9" t="s">
        <v>122</v>
      </c>
    </row>
    <row r="651" spans="11:18" x14ac:dyDescent="0.25">
      <c r="K651" s="8" t="s">
        <v>1598</v>
      </c>
      <c r="L651" s="9" t="s">
        <v>110</v>
      </c>
      <c r="M651" s="9" t="s">
        <v>749</v>
      </c>
      <c r="N651" s="12" t="s">
        <v>1601</v>
      </c>
      <c r="O651" s="12" t="s">
        <v>129</v>
      </c>
      <c r="P651" s="12" t="s">
        <v>121</v>
      </c>
      <c r="Q651" s="17">
        <v>2.439941174668903E-24</v>
      </c>
      <c r="R651" s="9" t="s">
        <v>122</v>
      </c>
    </row>
    <row r="652" spans="11:18" x14ac:dyDescent="0.25">
      <c r="K652" s="8" t="s">
        <v>1598</v>
      </c>
      <c r="L652" s="9" t="s">
        <v>110</v>
      </c>
      <c r="M652" s="9" t="s">
        <v>765</v>
      </c>
      <c r="N652" s="12" t="s">
        <v>1602</v>
      </c>
      <c r="O652" s="12" t="s">
        <v>129</v>
      </c>
      <c r="P652" s="12" t="s">
        <v>121</v>
      </c>
      <c r="Q652" s="17">
        <v>5.3258511201216123E-22</v>
      </c>
      <c r="R652" s="9" t="s">
        <v>122</v>
      </c>
    </row>
    <row r="653" spans="11:18" x14ac:dyDescent="0.25">
      <c r="K653" s="8" t="s">
        <v>1603</v>
      </c>
      <c r="L653" s="9" t="s">
        <v>110</v>
      </c>
      <c r="M653" s="9" t="s">
        <v>741</v>
      </c>
      <c r="N653" s="12" t="s">
        <v>1604</v>
      </c>
      <c r="O653" s="12" t="s">
        <v>113</v>
      </c>
      <c r="P653" s="12" t="s">
        <v>121</v>
      </c>
      <c r="Q653" s="17">
        <v>1.0943851520632687E-16</v>
      </c>
      <c r="R653" s="9" t="s">
        <v>122</v>
      </c>
    </row>
    <row r="654" spans="11:18" x14ac:dyDescent="0.25">
      <c r="K654" s="8" t="s">
        <v>1605</v>
      </c>
      <c r="L654" s="9" t="s">
        <v>110</v>
      </c>
      <c r="M654" s="9" t="s">
        <v>749</v>
      </c>
      <c r="N654" s="12" t="s">
        <v>1606</v>
      </c>
      <c r="O654" s="12" t="s">
        <v>113</v>
      </c>
      <c r="P654" s="12" t="s">
        <v>121</v>
      </c>
      <c r="Q654" s="17">
        <v>7.7765177194207114E-14</v>
      </c>
      <c r="R654" s="9" t="s">
        <v>122</v>
      </c>
    </row>
    <row r="655" spans="11:18" x14ac:dyDescent="0.25">
      <c r="K655" s="8" t="s">
        <v>1605</v>
      </c>
      <c r="L655" s="9" t="s">
        <v>110</v>
      </c>
      <c r="M655" s="9" t="s">
        <v>765</v>
      </c>
      <c r="N655" s="12" t="s">
        <v>1607</v>
      </c>
      <c r="O655" s="12" t="s">
        <v>113</v>
      </c>
      <c r="P655" s="12" t="s">
        <v>121</v>
      </c>
      <c r="Q655" s="17">
        <v>1.6206247400495103E-13</v>
      </c>
      <c r="R655" s="9" t="s">
        <v>122</v>
      </c>
    </row>
    <row r="656" spans="11:18" x14ac:dyDescent="0.25">
      <c r="K656" s="8" t="s">
        <v>1608</v>
      </c>
      <c r="L656" s="9" t="s">
        <v>110</v>
      </c>
      <c r="M656" s="9" t="s">
        <v>741</v>
      </c>
      <c r="N656" s="12" t="s">
        <v>1609</v>
      </c>
      <c r="O656" s="12" t="s">
        <v>113</v>
      </c>
      <c r="P656" s="12" t="s">
        <v>121</v>
      </c>
      <c r="Q656" s="17">
        <v>1.5164850778027881E-16</v>
      </c>
      <c r="R656" s="9" t="s">
        <v>122</v>
      </c>
    </row>
    <row r="657" spans="11:18" x14ac:dyDescent="0.25">
      <c r="K657" s="8" t="s">
        <v>1610</v>
      </c>
      <c r="L657" s="9" t="s">
        <v>110</v>
      </c>
      <c r="M657" s="9" t="s">
        <v>741</v>
      </c>
      <c r="N657" s="12" t="s">
        <v>1611</v>
      </c>
      <c r="O657" s="12" t="s">
        <v>129</v>
      </c>
      <c r="P657" s="12" t="s">
        <v>121</v>
      </c>
      <c r="Q657" s="17">
        <v>1.7161425327986554E-16</v>
      </c>
      <c r="R657" s="9" t="s">
        <v>122</v>
      </c>
    </row>
    <row r="658" spans="11:18" x14ac:dyDescent="0.25">
      <c r="K658" s="8" t="s">
        <v>1612</v>
      </c>
      <c r="L658" s="9" t="s">
        <v>110</v>
      </c>
      <c r="M658" s="9" t="s">
        <v>757</v>
      </c>
      <c r="N658" s="12" t="s">
        <v>1613</v>
      </c>
      <c r="O658" s="12" t="s">
        <v>770</v>
      </c>
      <c r="P658" s="12" t="s">
        <v>121</v>
      </c>
      <c r="Q658" s="17">
        <v>2.9050916618880536E-20</v>
      </c>
      <c r="R658" s="9" t="s">
        <v>122</v>
      </c>
    </row>
    <row r="659" spans="11:18" x14ac:dyDescent="0.25">
      <c r="K659" s="8" t="s">
        <v>1614</v>
      </c>
      <c r="L659" s="9" t="s">
        <v>110</v>
      </c>
      <c r="M659" s="9" t="s">
        <v>746</v>
      </c>
      <c r="N659" s="12" t="s">
        <v>1615</v>
      </c>
      <c r="O659" s="12" t="s">
        <v>129</v>
      </c>
      <c r="P659" s="12" t="s">
        <v>121</v>
      </c>
      <c r="Q659" s="17">
        <v>1.9206750225359694E-14</v>
      </c>
      <c r="R659" s="9" t="s">
        <v>122</v>
      </c>
    </row>
    <row r="660" spans="11:18" x14ac:dyDescent="0.25">
      <c r="K660" s="8" t="s">
        <v>1614</v>
      </c>
      <c r="L660" s="9" t="s">
        <v>110</v>
      </c>
      <c r="M660" s="9" t="s">
        <v>757</v>
      </c>
      <c r="N660" s="12" t="s">
        <v>1616</v>
      </c>
      <c r="O660" s="12" t="s">
        <v>129</v>
      </c>
      <c r="P660" s="12" t="s">
        <v>121</v>
      </c>
      <c r="Q660" s="17">
        <v>2.8479301136283003E-16</v>
      </c>
      <c r="R660" s="9" t="s">
        <v>122</v>
      </c>
    </row>
    <row r="661" spans="11:18" x14ac:dyDescent="0.25">
      <c r="K661" s="8" t="s">
        <v>1614</v>
      </c>
      <c r="L661" s="9" t="s">
        <v>110</v>
      </c>
      <c r="M661" s="9" t="s">
        <v>749</v>
      </c>
      <c r="N661" s="12" t="s">
        <v>1617</v>
      </c>
      <c r="O661" s="12" t="s">
        <v>129</v>
      </c>
      <c r="P661" s="12" t="s">
        <v>121</v>
      </c>
      <c r="Q661" s="17">
        <v>6.8351439620055394E-16</v>
      </c>
      <c r="R661" s="9" t="s">
        <v>122</v>
      </c>
    </row>
    <row r="662" spans="11:18" x14ac:dyDescent="0.25">
      <c r="K662" s="8" t="s">
        <v>1618</v>
      </c>
      <c r="L662" s="9" t="s">
        <v>110</v>
      </c>
      <c r="M662" s="9" t="s">
        <v>746</v>
      </c>
      <c r="N662" s="12" t="s">
        <v>1619</v>
      </c>
      <c r="O662" s="12" t="s">
        <v>129</v>
      </c>
      <c r="P662" s="12" t="s">
        <v>121</v>
      </c>
      <c r="Q662" s="17">
        <v>-1.9259299443872359E-34</v>
      </c>
      <c r="R662" s="9" t="s">
        <v>122</v>
      </c>
    </row>
    <row r="663" spans="11:18" x14ac:dyDescent="0.25">
      <c r="K663" s="8" t="s">
        <v>1618</v>
      </c>
      <c r="L663" s="9" t="s">
        <v>110</v>
      </c>
      <c r="M663" s="9" t="s">
        <v>757</v>
      </c>
      <c r="N663" s="12" t="s">
        <v>1620</v>
      </c>
      <c r="O663" s="12" t="s">
        <v>129</v>
      </c>
      <c r="P663" s="12" t="s">
        <v>121</v>
      </c>
      <c r="Q663" s="17">
        <v>2.3097845843364602E-20</v>
      </c>
      <c r="R663" s="9" t="s">
        <v>122</v>
      </c>
    </row>
    <row r="664" spans="11:18" x14ac:dyDescent="0.25">
      <c r="K664" s="8" t="s">
        <v>1618</v>
      </c>
      <c r="L664" s="9" t="s">
        <v>110</v>
      </c>
      <c r="M664" s="9" t="s">
        <v>749</v>
      </c>
      <c r="N664" s="12" t="s">
        <v>1621</v>
      </c>
      <c r="O664" s="12" t="s">
        <v>129</v>
      </c>
      <c r="P664" s="12" t="s">
        <v>121</v>
      </c>
      <c r="Q664" s="17">
        <v>3.1123670217830685E-23</v>
      </c>
      <c r="R664" s="9" t="s">
        <v>122</v>
      </c>
    </row>
    <row r="665" spans="11:18" x14ac:dyDescent="0.25">
      <c r="K665" s="8" t="s">
        <v>1618</v>
      </c>
      <c r="L665" s="9" t="s">
        <v>110</v>
      </c>
      <c r="M665" s="9" t="s">
        <v>765</v>
      </c>
      <c r="N665" s="12" t="s">
        <v>1622</v>
      </c>
      <c r="O665" s="12" t="s">
        <v>129</v>
      </c>
      <c r="P665" s="12" t="s">
        <v>121</v>
      </c>
      <c r="Q665" s="17">
        <v>1.2269190672253417E-16</v>
      </c>
      <c r="R665" s="9" t="s">
        <v>122</v>
      </c>
    </row>
    <row r="666" spans="11:18" x14ac:dyDescent="0.25">
      <c r="K666" s="8" t="s">
        <v>1623</v>
      </c>
      <c r="L666" s="9" t="s">
        <v>110</v>
      </c>
      <c r="M666" s="9" t="s">
        <v>741</v>
      </c>
      <c r="N666" s="12" t="s">
        <v>1624</v>
      </c>
      <c r="O666" s="12" t="s">
        <v>129</v>
      </c>
      <c r="P666" s="12" t="s">
        <v>121</v>
      </c>
      <c r="Q666" s="17">
        <v>6.2490293270696198E-15</v>
      </c>
      <c r="R666" s="9" t="s">
        <v>122</v>
      </c>
    </row>
    <row r="667" spans="11:18" x14ac:dyDescent="0.25">
      <c r="K667" s="8" t="s">
        <v>1625</v>
      </c>
      <c r="L667" s="9" t="s">
        <v>110</v>
      </c>
      <c r="M667" s="9" t="s">
        <v>746</v>
      </c>
      <c r="N667" s="12" t="s">
        <v>1626</v>
      </c>
      <c r="O667" s="12" t="s">
        <v>129</v>
      </c>
      <c r="P667" s="12" t="s">
        <v>121</v>
      </c>
      <c r="Q667" s="17">
        <v>-6.1629758220391547E-33</v>
      </c>
      <c r="R667" s="9" t="s">
        <v>122</v>
      </c>
    </row>
    <row r="668" spans="11:18" x14ac:dyDescent="0.25">
      <c r="K668" s="8" t="s">
        <v>1625</v>
      </c>
      <c r="L668" s="9" t="s">
        <v>110</v>
      </c>
      <c r="M668" s="9" t="s">
        <v>739</v>
      </c>
      <c r="N668" s="12" t="s">
        <v>1627</v>
      </c>
      <c r="O668" s="12" t="s">
        <v>129</v>
      </c>
      <c r="P668" s="12" t="s">
        <v>121</v>
      </c>
      <c r="Q668" s="17">
        <v>1.1199300288034011E-17</v>
      </c>
      <c r="R668" s="9" t="s">
        <v>122</v>
      </c>
    </row>
    <row r="669" spans="11:18" x14ac:dyDescent="0.25">
      <c r="K669" s="8" t="s">
        <v>1625</v>
      </c>
      <c r="L669" s="9" t="s">
        <v>110</v>
      </c>
      <c r="M669" s="9" t="s">
        <v>741</v>
      </c>
      <c r="N669" s="12" t="s">
        <v>1628</v>
      </c>
      <c r="O669" s="12" t="s">
        <v>129</v>
      </c>
      <c r="P669" s="12" t="s">
        <v>121</v>
      </c>
      <c r="Q669" s="17">
        <v>3.0210782608784506E-13</v>
      </c>
      <c r="R669" s="9" t="s">
        <v>122</v>
      </c>
    </row>
    <row r="670" spans="11:18" x14ac:dyDescent="0.25">
      <c r="K670" s="8" t="s">
        <v>1629</v>
      </c>
      <c r="L670" s="9" t="s">
        <v>110</v>
      </c>
      <c r="M670" s="9" t="s">
        <v>746</v>
      </c>
      <c r="N670" s="12" t="s">
        <v>1630</v>
      </c>
      <c r="O670" s="12" t="s">
        <v>129</v>
      </c>
      <c r="P670" s="12" t="s">
        <v>121</v>
      </c>
      <c r="Q670" s="17">
        <v>9.2578844790445278E-13</v>
      </c>
      <c r="R670" s="9" t="s">
        <v>122</v>
      </c>
    </row>
    <row r="671" spans="11:18" x14ac:dyDescent="0.25">
      <c r="K671" s="8" t="s">
        <v>1629</v>
      </c>
      <c r="L671" s="9" t="s">
        <v>110</v>
      </c>
      <c r="M671" s="9" t="s">
        <v>741</v>
      </c>
      <c r="N671" s="12" t="s">
        <v>1631</v>
      </c>
      <c r="O671" s="12" t="s">
        <v>129</v>
      </c>
      <c r="P671" s="12" t="s">
        <v>121</v>
      </c>
      <c r="Q671" s="17">
        <v>2.6852319947853601E-16</v>
      </c>
      <c r="R671" s="9" t="s">
        <v>122</v>
      </c>
    </row>
    <row r="672" spans="11:18" x14ac:dyDescent="0.25">
      <c r="K672" s="8" t="s">
        <v>1629</v>
      </c>
      <c r="L672" s="9" t="s">
        <v>110</v>
      </c>
      <c r="M672" s="9" t="s">
        <v>749</v>
      </c>
      <c r="N672" s="12" t="s">
        <v>1632</v>
      </c>
      <c r="O672" s="12" t="s">
        <v>129</v>
      </c>
      <c r="P672" s="12" t="s">
        <v>121</v>
      </c>
      <c r="Q672" s="17">
        <v>5.7861777994028362E-14</v>
      </c>
      <c r="R672" s="9" t="s">
        <v>122</v>
      </c>
    </row>
    <row r="673" spans="11:18" x14ac:dyDescent="0.25">
      <c r="K673" s="8" t="s">
        <v>1633</v>
      </c>
      <c r="L673" s="9" t="s">
        <v>110</v>
      </c>
      <c r="M673" s="9" t="s">
        <v>741</v>
      </c>
      <c r="N673" s="12" t="s">
        <v>1634</v>
      </c>
      <c r="O673" s="12" t="s">
        <v>113</v>
      </c>
      <c r="P673" s="12" t="s">
        <v>121</v>
      </c>
      <c r="Q673" s="17">
        <v>4.1192832683799579E-19</v>
      </c>
      <c r="R673" s="9" t="s">
        <v>122</v>
      </c>
    </row>
    <row r="674" spans="11:18" x14ac:dyDescent="0.25">
      <c r="K674" s="8" t="s">
        <v>1635</v>
      </c>
      <c r="L674" s="9" t="s">
        <v>110</v>
      </c>
      <c r="M674" s="9" t="s">
        <v>746</v>
      </c>
      <c r="N674" s="12" t="s">
        <v>1636</v>
      </c>
      <c r="O674" s="12" t="s">
        <v>129</v>
      </c>
      <c r="P674" s="12" t="s">
        <v>121</v>
      </c>
      <c r="Q674" s="17">
        <v>1.8023344740718052E-16</v>
      </c>
      <c r="R674" s="9" t="s">
        <v>122</v>
      </c>
    </row>
    <row r="675" spans="11:18" x14ac:dyDescent="0.25">
      <c r="K675" s="8" t="s">
        <v>1635</v>
      </c>
      <c r="L675" s="9" t="s">
        <v>110</v>
      </c>
      <c r="M675" s="9" t="s">
        <v>739</v>
      </c>
      <c r="N675" s="12" t="s">
        <v>1637</v>
      </c>
      <c r="O675" s="12" t="s">
        <v>129</v>
      </c>
      <c r="P675" s="12" t="s">
        <v>121</v>
      </c>
      <c r="Q675" s="17">
        <v>9.5516731198064484E-22</v>
      </c>
      <c r="R675" s="9" t="s">
        <v>122</v>
      </c>
    </row>
    <row r="676" spans="11:18" x14ac:dyDescent="0.25">
      <c r="K676" s="8" t="s">
        <v>1635</v>
      </c>
      <c r="L676" s="9" t="s">
        <v>110</v>
      </c>
      <c r="M676" s="9" t="s">
        <v>741</v>
      </c>
      <c r="N676" s="12" t="s">
        <v>1638</v>
      </c>
      <c r="O676" s="12" t="s">
        <v>129</v>
      </c>
      <c r="P676" s="12" t="s">
        <v>121</v>
      </c>
      <c r="Q676" s="17">
        <v>3.9821059238201935E-17</v>
      </c>
      <c r="R676" s="9" t="s">
        <v>122</v>
      </c>
    </row>
    <row r="677" spans="11:18" x14ac:dyDescent="0.25">
      <c r="K677" s="8" t="s">
        <v>1635</v>
      </c>
      <c r="L677" s="9" t="s">
        <v>110</v>
      </c>
      <c r="M677" s="9" t="s">
        <v>749</v>
      </c>
      <c r="N677" s="12" t="s">
        <v>1639</v>
      </c>
      <c r="O677" s="12" t="s">
        <v>129</v>
      </c>
      <c r="P677" s="12" t="s">
        <v>121</v>
      </c>
      <c r="Q677" s="17">
        <v>1.1264645370200859E-17</v>
      </c>
      <c r="R677" s="9" t="s">
        <v>122</v>
      </c>
    </row>
    <row r="678" spans="11:18" x14ac:dyDescent="0.25">
      <c r="K678" s="8" t="s">
        <v>1635</v>
      </c>
      <c r="L678" s="9" t="s">
        <v>110</v>
      </c>
      <c r="M678" s="9" t="s">
        <v>765</v>
      </c>
      <c r="N678" s="12" t="s">
        <v>1640</v>
      </c>
      <c r="O678" s="12" t="s">
        <v>129</v>
      </c>
      <c r="P678" s="12" t="s">
        <v>121</v>
      </c>
      <c r="Q678" s="17">
        <v>2.8642641167230851E-22</v>
      </c>
      <c r="R678" s="9" t="s">
        <v>122</v>
      </c>
    </row>
    <row r="679" spans="11:18" x14ac:dyDescent="0.25">
      <c r="K679" s="8" t="s">
        <v>1641</v>
      </c>
      <c r="L679" s="9" t="s">
        <v>110</v>
      </c>
      <c r="M679" s="9" t="s">
        <v>741</v>
      </c>
      <c r="N679" s="12" t="s">
        <v>1642</v>
      </c>
      <c r="O679" s="12" t="s">
        <v>129</v>
      </c>
      <c r="P679" s="12" t="s">
        <v>121</v>
      </c>
      <c r="Q679" s="17">
        <v>2.5712076589104742E-16</v>
      </c>
      <c r="R679" s="9" t="s">
        <v>122</v>
      </c>
    </row>
    <row r="680" spans="11:18" x14ac:dyDescent="0.25">
      <c r="K680" s="8" t="s">
        <v>1643</v>
      </c>
      <c r="L680" s="9" t="s">
        <v>110</v>
      </c>
      <c r="M680" s="9" t="s">
        <v>746</v>
      </c>
      <c r="N680" s="12" t="s">
        <v>1644</v>
      </c>
      <c r="O680" s="12" t="s">
        <v>129</v>
      </c>
      <c r="P680" s="12" t="s">
        <v>121</v>
      </c>
      <c r="Q680" s="17">
        <v>3.4149788043319591E-10</v>
      </c>
      <c r="R680" s="9" t="s">
        <v>122</v>
      </c>
    </row>
    <row r="681" spans="11:18" x14ac:dyDescent="0.25">
      <c r="K681" s="8" t="s">
        <v>1645</v>
      </c>
      <c r="L681" s="9" t="s">
        <v>110</v>
      </c>
      <c r="M681" s="9" t="s">
        <v>746</v>
      </c>
      <c r="N681" s="12" t="s">
        <v>1646</v>
      </c>
      <c r="O681" s="12" t="s">
        <v>129</v>
      </c>
      <c r="P681" s="12" t="s">
        <v>121</v>
      </c>
      <c r="Q681" s="17">
        <v>3.1849222328102981E-15</v>
      </c>
      <c r="R681" s="9" t="s">
        <v>122</v>
      </c>
    </row>
    <row r="682" spans="11:18" x14ac:dyDescent="0.25">
      <c r="K682" s="8" t="s">
        <v>1647</v>
      </c>
      <c r="L682" s="9" t="s">
        <v>110</v>
      </c>
      <c r="M682" s="9" t="s">
        <v>746</v>
      </c>
      <c r="N682" s="12" t="s">
        <v>1648</v>
      </c>
      <c r="O682" s="12" t="s">
        <v>129</v>
      </c>
      <c r="P682" s="12" t="s">
        <v>121</v>
      </c>
      <c r="Q682" s="17">
        <v>-3.944304526105059E-31</v>
      </c>
      <c r="R682" s="9" t="s">
        <v>122</v>
      </c>
    </row>
    <row r="683" spans="11:18" x14ac:dyDescent="0.25">
      <c r="K683" s="8" t="s">
        <v>1647</v>
      </c>
      <c r="L683" s="9" t="s">
        <v>110</v>
      </c>
      <c r="M683" s="9" t="s">
        <v>757</v>
      </c>
      <c r="N683" s="12" t="s">
        <v>1649</v>
      </c>
      <c r="O683" s="12" t="s">
        <v>129</v>
      </c>
      <c r="P683" s="12" t="s">
        <v>121</v>
      </c>
      <c r="Q683" s="17">
        <v>6.0559278031226722E-17</v>
      </c>
      <c r="R683" s="9" t="s">
        <v>122</v>
      </c>
    </row>
    <row r="684" spans="11:18" x14ac:dyDescent="0.25">
      <c r="K684" s="8" t="s">
        <v>1650</v>
      </c>
      <c r="L684" s="9" t="s">
        <v>110</v>
      </c>
      <c r="M684" s="9" t="s">
        <v>746</v>
      </c>
      <c r="N684" s="12" t="s">
        <v>1651</v>
      </c>
      <c r="O684" s="12" t="s">
        <v>129</v>
      </c>
      <c r="P684" s="12" t="s">
        <v>121</v>
      </c>
      <c r="Q684" s="17">
        <v>1.0031229776915753E-11</v>
      </c>
      <c r="R684" s="9" t="s">
        <v>122</v>
      </c>
    </row>
    <row r="685" spans="11:18" x14ac:dyDescent="0.25">
      <c r="K685" s="8" t="s">
        <v>1650</v>
      </c>
      <c r="L685" s="9" t="s">
        <v>110</v>
      </c>
      <c r="M685" s="9" t="s">
        <v>757</v>
      </c>
      <c r="N685" s="12" t="s">
        <v>1652</v>
      </c>
      <c r="O685" s="12" t="s">
        <v>129</v>
      </c>
      <c r="P685" s="12" t="s">
        <v>121</v>
      </c>
      <c r="Q685" s="17">
        <v>4.8801868738956534E-17</v>
      </c>
      <c r="R685" s="9" t="s">
        <v>122</v>
      </c>
    </row>
    <row r="686" spans="11:18" x14ac:dyDescent="0.25">
      <c r="K686" s="8" t="s">
        <v>1650</v>
      </c>
      <c r="L686" s="9" t="s">
        <v>110</v>
      </c>
      <c r="M686" s="9" t="s">
        <v>749</v>
      </c>
      <c r="N686" s="12" t="s">
        <v>1653</v>
      </c>
      <c r="O686" s="12" t="s">
        <v>129</v>
      </c>
      <c r="P686" s="12" t="s">
        <v>121</v>
      </c>
      <c r="Q686" s="17">
        <v>9.876525854464942E-16</v>
      </c>
      <c r="R686" s="9" t="s">
        <v>122</v>
      </c>
    </row>
    <row r="687" spans="11:18" x14ac:dyDescent="0.25">
      <c r="K687" s="8" t="s">
        <v>1650</v>
      </c>
      <c r="L687" s="9" t="s">
        <v>110</v>
      </c>
      <c r="M687" s="9" t="s">
        <v>765</v>
      </c>
      <c r="N687" s="12" t="s">
        <v>1654</v>
      </c>
      <c r="O687" s="12" t="s">
        <v>129</v>
      </c>
      <c r="P687" s="12" t="s">
        <v>121</v>
      </c>
      <c r="Q687" s="17">
        <v>2.097137167409512E-24</v>
      </c>
      <c r="R687" s="9" t="s">
        <v>122</v>
      </c>
    </row>
    <row r="688" spans="11:18" x14ac:dyDescent="0.25">
      <c r="K688" s="8" t="s">
        <v>227</v>
      </c>
      <c r="L688" s="9" t="s">
        <v>110</v>
      </c>
      <c r="M688" s="9" t="s">
        <v>746</v>
      </c>
      <c r="N688" s="12" t="s">
        <v>1655</v>
      </c>
      <c r="O688" s="12" t="s">
        <v>113</v>
      </c>
      <c r="P688" s="12" t="s">
        <v>121</v>
      </c>
      <c r="Q688" s="17">
        <v>-0.78688771428643756</v>
      </c>
      <c r="R688" s="9" t="s">
        <v>122</v>
      </c>
    </row>
    <row r="689" spans="11:18" x14ac:dyDescent="0.25">
      <c r="K689" s="8" t="s">
        <v>227</v>
      </c>
      <c r="L689" s="9" t="s">
        <v>110</v>
      </c>
      <c r="M689" s="9" t="s">
        <v>888</v>
      </c>
      <c r="N689" s="12" t="s">
        <v>1656</v>
      </c>
      <c r="O689" s="12" t="s">
        <v>113</v>
      </c>
      <c r="P689" s="12" t="s">
        <v>121</v>
      </c>
      <c r="Q689" s="17">
        <v>5.5592553895126497E-14</v>
      </c>
      <c r="R689" s="9" t="s">
        <v>122</v>
      </c>
    </row>
    <row r="690" spans="11:18" x14ac:dyDescent="0.25">
      <c r="K690" s="8" t="s">
        <v>227</v>
      </c>
      <c r="L690" s="9" t="s">
        <v>110</v>
      </c>
      <c r="M690" s="9" t="s">
        <v>749</v>
      </c>
      <c r="N690" s="12" t="s">
        <v>1657</v>
      </c>
      <c r="O690" s="12" t="s">
        <v>113</v>
      </c>
      <c r="P690" s="12" t="s">
        <v>121</v>
      </c>
      <c r="Q690" s="17">
        <v>2.0061590570507319E-7</v>
      </c>
      <c r="R690" s="9" t="s">
        <v>122</v>
      </c>
    </row>
    <row r="691" spans="11:18" x14ac:dyDescent="0.25">
      <c r="K691" s="8" t="s">
        <v>227</v>
      </c>
      <c r="L691" s="9" t="s">
        <v>110</v>
      </c>
      <c r="M691" s="9" t="s">
        <v>865</v>
      </c>
      <c r="N691" s="12" t="s">
        <v>1658</v>
      </c>
      <c r="O691" s="12" t="s">
        <v>113</v>
      </c>
      <c r="P691" s="12" t="s">
        <v>121</v>
      </c>
      <c r="Q691" s="17">
        <v>5.5470545908429405E-20</v>
      </c>
      <c r="R691" s="9" t="s">
        <v>122</v>
      </c>
    </row>
    <row r="692" spans="11:18" x14ac:dyDescent="0.25">
      <c r="K692" s="8" t="s">
        <v>227</v>
      </c>
      <c r="L692" s="9" t="s">
        <v>110</v>
      </c>
      <c r="M692" s="9" t="s">
        <v>765</v>
      </c>
      <c r="N692" s="12" t="s">
        <v>1659</v>
      </c>
      <c r="O692" s="12" t="s">
        <v>113</v>
      </c>
      <c r="P692" s="12" t="s">
        <v>121</v>
      </c>
      <c r="Q692" s="17">
        <v>9.4311974328506813E-13</v>
      </c>
      <c r="R692" s="9" t="s">
        <v>122</v>
      </c>
    </row>
    <row r="693" spans="11:18" x14ac:dyDescent="0.25">
      <c r="K693" s="8" t="s">
        <v>1660</v>
      </c>
      <c r="L693" s="9" t="s">
        <v>110</v>
      </c>
      <c r="M693" s="9" t="s">
        <v>746</v>
      </c>
      <c r="N693" s="12" t="s">
        <v>1661</v>
      </c>
      <c r="O693" s="12" t="s">
        <v>129</v>
      </c>
      <c r="P693" s="12" t="s">
        <v>121</v>
      </c>
      <c r="Q693" s="17">
        <v>-1.9721522630525295E-31</v>
      </c>
      <c r="R693" s="9" t="s">
        <v>122</v>
      </c>
    </row>
    <row r="694" spans="11:18" x14ac:dyDescent="0.25">
      <c r="K694" s="8" t="s">
        <v>1660</v>
      </c>
      <c r="L694" s="9" t="s">
        <v>110</v>
      </c>
      <c r="M694" s="9" t="s">
        <v>757</v>
      </c>
      <c r="N694" s="12" t="s">
        <v>1662</v>
      </c>
      <c r="O694" s="12" t="s">
        <v>129</v>
      </c>
      <c r="P694" s="12" t="s">
        <v>121</v>
      </c>
      <c r="Q694" s="17">
        <v>1.7181020504096346E-16</v>
      </c>
      <c r="R694" s="9" t="s">
        <v>122</v>
      </c>
    </row>
    <row r="695" spans="11:18" x14ac:dyDescent="0.25">
      <c r="K695" s="8" t="s">
        <v>1660</v>
      </c>
      <c r="L695" s="9" t="s">
        <v>110</v>
      </c>
      <c r="M695" s="9" t="s">
        <v>749</v>
      </c>
      <c r="N695" s="12" t="s">
        <v>1663</v>
      </c>
      <c r="O695" s="12" t="s">
        <v>129</v>
      </c>
      <c r="P695" s="12" t="s">
        <v>121</v>
      </c>
      <c r="Q695" s="17">
        <v>4.123476927280769E-16</v>
      </c>
      <c r="R695" s="9" t="s">
        <v>122</v>
      </c>
    </row>
    <row r="696" spans="11:18" x14ac:dyDescent="0.25">
      <c r="K696" s="8" t="s">
        <v>1664</v>
      </c>
      <c r="L696" s="9" t="s">
        <v>110</v>
      </c>
      <c r="M696" s="9" t="s">
        <v>865</v>
      </c>
      <c r="N696" s="12" t="s">
        <v>1665</v>
      </c>
      <c r="O696" s="12" t="s">
        <v>129</v>
      </c>
      <c r="P696" s="12" t="s">
        <v>121</v>
      </c>
      <c r="Q696" s="17">
        <v>-3.76158192263132E-37</v>
      </c>
      <c r="R696" s="9" t="s">
        <v>122</v>
      </c>
    </row>
    <row r="697" spans="11:18" x14ac:dyDescent="0.25">
      <c r="K697" s="8" t="s">
        <v>1666</v>
      </c>
      <c r="L697" s="9" t="s">
        <v>110</v>
      </c>
      <c r="M697" s="9" t="s">
        <v>749</v>
      </c>
      <c r="N697" s="12" t="s">
        <v>1667</v>
      </c>
      <c r="O697" s="12" t="s">
        <v>113</v>
      </c>
      <c r="P697" s="12" t="s">
        <v>121</v>
      </c>
      <c r="Q697" s="17">
        <v>1.021010721178558E-3</v>
      </c>
      <c r="R697" s="9" t="s">
        <v>122</v>
      </c>
    </row>
    <row r="698" spans="11:18" x14ac:dyDescent="0.25">
      <c r="K698" s="8" t="s">
        <v>1666</v>
      </c>
      <c r="L698" s="9" t="s">
        <v>110</v>
      </c>
      <c r="M698" s="9" t="s">
        <v>865</v>
      </c>
      <c r="N698" s="12" t="s">
        <v>1668</v>
      </c>
      <c r="O698" s="12" t="s">
        <v>113</v>
      </c>
      <c r="P698" s="12" t="s">
        <v>121</v>
      </c>
      <c r="Q698" s="17">
        <v>1.098326840938702E-16</v>
      </c>
      <c r="R698" s="9" t="s">
        <v>122</v>
      </c>
    </row>
    <row r="699" spans="11:18" x14ac:dyDescent="0.25">
      <c r="K699" s="8" t="s">
        <v>1666</v>
      </c>
      <c r="L699" s="9" t="s">
        <v>110</v>
      </c>
      <c r="M699" s="9" t="s">
        <v>765</v>
      </c>
      <c r="N699" s="12" t="s">
        <v>1669</v>
      </c>
      <c r="O699" s="12" t="s">
        <v>113</v>
      </c>
      <c r="P699" s="12" t="s">
        <v>121</v>
      </c>
      <c r="Q699" s="17">
        <v>2.7257135141925314E-20</v>
      </c>
      <c r="R699" s="9" t="s">
        <v>122</v>
      </c>
    </row>
    <row r="700" spans="11:18" x14ac:dyDescent="0.25">
      <c r="K700" s="8" t="s">
        <v>1670</v>
      </c>
      <c r="L700" s="9" t="s">
        <v>110</v>
      </c>
      <c r="M700" s="9" t="s">
        <v>741</v>
      </c>
      <c r="N700" s="12" t="s">
        <v>1671</v>
      </c>
      <c r="O700" s="12" t="s">
        <v>129</v>
      </c>
      <c r="P700" s="12" t="s">
        <v>121</v>
      </c>
      <c r="Q700" s="17">
        <v>2.4076544124880779E-17</v>
      </c>
      <c r="R700" s="9" t="s">
        <v>122</v>
      </c>
    </row>
    <row r="701" spans="11:18" x14ac:dyDescent="0.25">
      <c r="K701" s="8" t="s">
        <v>1672</v>
      </c>
      <c r="L701" s="9" t="s">
        <v>110</v>
      </c>
      <c r="M701" s="9" t="s">
        <v>741</v>
      </c>
      <c r="N701" s="12" t="s">
        <v>1673</v>
      </c>
      <c r="O701" s="12" t="s">
        <v>129</v>
      </c>
      <c r="P701" s="12" t="s">
        <v>121</v>
      </c>
      <c r="Q701" s="17">
        <v>2.2545355594019989E-14</v>
      </c>
      <c r="R701" s="9" t="s">
        <v>122</v>
      </c>
    </row>
    <row r="702" spans="11:18" x14ac:dyDescent="0.25">
      <c r="K702" s="8" t="s">
        <v>1674</v>
      </c>
      <c r="L702" s="9" t="s">
        <v>110</v>
      </c>
      <c r="M702" s="9" t="s">
        <v>749</v>
      </c>
      <c r="N702" s="12" t="s">
        <v>1675</v>
      </c>
      <c r="O702" s="12" t="s">
        <v>113</v>
      </c>
      <c r="P702" s="12" t="s">
        <v>121</v>
      </c>
      <c r="Q702" s="17">
        <v>4.8770996557923396E-8</v>
      </c>
      <c r="R702" s="9" t="s">
        <v>122</v>
      </c>
    </row>
    <row r="703" spans="11:18" x14ac:dyDescent="0.25">
      <c r="K703" s="8" t="s">
        <v>1674</v>
      </c>
      <c r="L703" s="9" t="s">
        <v>110</v>
      </c>
      <c r="M703" s="9" t="s">
        <v>865</v>
      </c>
      <c r="N703" s="12" t="s">
        <v>1676</v>
      </c>
      <c r="O703" s="12" t="s">
        <v>113</v>
      </c>
      <c r="P703" s="12" t="s">
        <v>121</v>
      </c>
      <c r="Q703" s="17">
        <v>4.4491632665525991E-15</v>
      </c>
      <c r="R703" s="9" t="s">
        <v>122</v>
      </c>
    </row>
    <row r="704" spans="11:18" x14ac:dyDescent="0.25">
      <c r="K704" s="8" t="s">
        <v>1674</v>
      </c>
      <c r="L704" s="9" t="s">
        <v>110</v>
      </c>
      <c r="M704" s="9" t="s">
        <v>765</v>
      </c>
      <c r="N704" s="12" t="s">
        <v>1677</v>
      </c>
      <c r="O704" s="12" t="s">
        <v>113</v>
      </c>
      <c r="P704" s="12" t="s">
        <v>121</v>
      </c>
      <c r="Q704" s="17">
        <v>5.8809151978141569E-10</v>
      </c>
      <c r="R704" s="9" t="s">
        <v>122</v>
      </c>
    </row>
    <row r="705" spans="11:18" x14ac:dyDescent="0.25">
      <c r="K705" s="8" t="s">
        <v>1674</v>
      </c>
      <c r="L705" s="9" t="s">
        <v>110</v>
      </c>
      <c r="M705" s="9" t="s">
        <v>966</v>
      </c>
      <c r="N705" s="12" t="s">
        <v>1678</v>
      </c>
      <c r="O705" s="12" t="s">
        <v>113</v>
      </c>
      <c r="P705" s="12" t="s">
        <v>121</v>
      </c>
      <c r="Q705" s="17">
        <v>3.2846460299069813E-7</v>
      </c>
      <c r="R705" s="9" t="s">
        <v>122</v>
      </c>
    </row>
    <row r="706" spans="11:18" x14ac:dyDescent="0.25">
      <c r="K706" s="8" t="s">
        <v>1679</v>
      </c>
      <c r="L706" s="9" t="s">
        <v>110</v>
      </c>
      <c r="M706" s="9" t="s">
        <v>746</v>
      </c>
      <c r="N706" s="12" t="s">
        <v>1680</v>
      </c>
      <c r="O706" s="12" t="s">
        <v>113</v>
      </c>
      <c r="P706" s="12" t="s">
        <v>121</v>
      </c>
      <c r="Q706" s="17">
        <v>-2.0194839173657902E-28</v>
      </c>
      <c r="R706" s="9" t="s">
        <v>122</v>
      </c>
    </row>
    <row r="707" spans="11:18" x14ac:dyDescent="0.25">
      <c r="K707" s="8" t="s">
        <v>1681</v>
      </c>
      <c r="L707" s="9" t="s">
        <v>110</v>
      </c>
      <c r="M707" s="9" t="s">
        <v>746</v>
      </c>
      <c r="N707" s="12" t="s">
        <v>1682</v>
      </c>
      <c r="O707" s="12" t="s">
        <v>129</v>
      </c>
      <c r="P707" s="12" t="s">
        <v>121</v>
      </c>
      <c r="Q707" s="17">
        <v>2.6661425330770253E-12</v>
      </c>
      <c r="R707" s="9" t="s">
        <v>122</v>
      </c>
    </row>
    <row r="708" spans="11:18" x14ac:dyDescent="0.25">
      <c r="K708" s="8" t="s">
        <v>1683</v>
      </c>
      <c r="L708" s="9" t="s">
        <v>110</v>
      </c>
      <c r="M708" s="9" t="s">
        <v>741</v>
      </c>
      <c r="N708" s="12" t="s">
        <v>1684</v>
      </c>
      <c r="O708" s="12" t="s">
        <v>129</v>
      </c>
      <c r="P708" s="12" t="s">
        <v>121</v>
      </c>
      <c r="Q708" s="17">
        <v>9.1560935366904109E-14</v>
      </c>
      <c r="R708" s="9" t="s">
        <v>122</v>
      </c>
    </row>
    <row r="709" spans="11:18" x14ac:dyDescent="0.25">
      <c r="K709" s="8" t="s">
        <v>1685</v>
      </c>
      <c r="L709" s="9" t="s">
        <v>110</v>
      </c>
      <c r="M709" s="9" t="s">
        <v>741</v>
      </c>
      <c r="N709" s="12" t="s">
        <v>1686</v>
      </c>
      <c r="O709" s="12" t="s">
        <v>129</v>
      </c>
      <c r="P709" s="12" t="s">
        <v>121</v>
      </c>
      <c r="Q709" s="17">
        <v>5.7417690083831388E-18</v>
      </c>
      <c r="R709" s="9" t="s">
        <v>122</v>
      </c>
    </row>
    <row r="710" spans="11:18" x14ac:dyDescent="0.25">
      <c r="K710" s="8" t="s">
        <v>1687</v>
      </c>
      <c r="L710" s="9" t="s">
        <v>110</v>
      </c>
      <c r="M710" s="9" t="s">
        <v>746</v>
      </c>
      <c r="N710" s="12" t="s">
        <v>1688</v>
      </c>
      <c r="O710" s="12" t="s">
        <v>129</v>
      </c>
      <c r="P710" s="12" t="s">
        <v>121</v>
      </c>
      <c r="Q710" s="17">
        <v>-9.8607613152626476E-32</v>
      </c>
      <c r="R710" s="9" t="s">
        <v>122</v>
      </c>
    </row>
    <row r="711" spans="11:18" x14ac:dyDescent="0.25">
      <c r="K711" s="8" t="s">
        <v>1687</v>
      </c>
      <c r="L711" s="9" t="s">
        <v>110</v>
      </c>
      <c r="M711" s="9" t="s">
        <v>739</v>
      </c>
      <c r="N711" s="12" t="s">
        <v>1689</v>
      </c>
      <c r="O711" s="12" t="s">
        <v>129</v>
      </c>
      <c r="P711" s="12" t="s">
        <v>121</v>
      </c>
      <c r="Q711" s="17">
        <v>1.2722791607164814E-16</v>
      </c>
      <c r="R711" s="9" t="s">
        <v>122</v>
      </c>
    </row>
    <row r="712" spans="11:18" x14ac:dyDescent="0.25">
      <c r="K712" s="8" t="s">
        <v>1687</v>
      </c>
      <c r="L712" s="9" t="s">
        <v>110</v>
      </c>
      <c r="M712" s="9" t="s">
        <v>741</v>
      </c>
      <c r="N712" s="12" t="s">
        <v>1690</v>
      </c>
      <c r="O712" s="12" t="s">
        <v>129</v>
      </c>
      <c r="P712" s="12" t="s">
        <v>121</v>
      </c>
      <c r="Q712" s="17">
        <v>5.9081258286118076E-18</v>
      </c>
      <c r="R712" s="9" t="s">
        <v>122</v>
      </c>
    </row>
    <row r="713" spans="11:18" x14ac:dyDescent="0.25">
      <c r="K713" s="8" t="s">
        <v>1691</v>
      </c>
      <c r="L713" s="9" t="s">
        <v>110</v>
      </c>
      <c r="M713" s="9" t="s">
        <v>741</v>
      </c>
      <c r="N713" s="12" t="s">
        <v>1692</v>
      </c>
      <c r="O713" s="12" t="s">
        <v>129</v>
      </c>
      <c r="P713" s="12" t="s">
        <v>121</v>
      </c>
      <c r="Q713" s="17">
        <v>1.8660387863070442E-16</v>
      </c>
      <c r="R713" s="9" t="s">
        <v>122</v>
      </c>
    </row>
    <row r="714" spans="11:18" x14ac:dyDescent="0.25">
      <c r="K714" s="8" t="s">
        <v>1693</v>
      </c>
      <c r="L714" s="9" t="s">
        <v>110</v>
      </c>
      <c r="M714" s="9" t="s">
        <v>746</v>
      </c>
      <c r="N714" s="12" t="s">
        <v>1694</v>
      </c>
      <c r="O714" s="12" t="s">
        <v>129</v>
      </c>
      <c r="P714" s="12" t="s">
        <v>121</v>
      </c>
      <c r="Q714" s="17">
        <v>3.1357686219806211E-4</v>
      </c>
      <c r="R714" s="9" t="s">
        <v>122</v>
      </c>
    </row>
    <row r="715" spans="11:18" x14ac:dyDescent="0.25">
      <c r="K715" s="8" t="s">
        <v>1693</v>
      </c>
      <c r="L715" s="9" t="s">
        <v>110</v>
      </c>
      <c r="M715" s="9" t="s">
        <v>739</v>
      </c>
      <c r="N715" s="12" t="s">
        <v>1695</v>
      </c>
      <c r="O715" s="12" t="s">
        <v>129</v>
      </c>
      <c r="P715" s="12" t="s">
        <v>121</v>
      </c>
      <c r="Q715" s="17">
        <v>2.3808913867531348E-9</v>
      </c>
      <c r="R715" s="9" t="s">
        <v>122</v>
      </c>
    </row>
    <row r="716" spans="11:18" x14ac:dyDescent="0.25">
      <c r="K716" s="8" t="s">
        <v>1693</v>
      </c>
      <c r="L716" s="9" t="s">
        <v>110</v>
      </c>
      <c r="M716" s="9" t="s">
        <v>757</v>
      </c>
      <c r="N716" s="12" t="s">
        <v>1696</v>
      </c>
      <c r="O716" s="12" t="s">
        <v>129</v>
      </c>
      <c r="P716" s="12" t="s">
        <v>121</v>
      </c>
      <c r="Q716" s="17">
        <v>1.6173308894179406E-11</v>
      </c>
      <c r="R716" s="9" t="s">
        <v>122</v>
      </c>
    </row>
    <row r="717" spans="11:18" x14ac:dyDescent="0.25">
      <c r="K717" s="8" t="s">
        <v>1697</v>
      </c>
      <c r="L717" s="9" t="s">
        <v>110</v>
      </c>
      <c r="M717" s="9" t="s">
        <v>746</v>
      </c>
      <c r="N717" s="12" t="s">
        <v>1698</v>
      </c>
      <c r="O717" s="12" t="s">
        <v>129</v>
      </c>
      <c r="P717" s="12" t="s">
        <v>121</v>
      </c>
      <c r="Q717" s="17">
        <v>1.0460037042362734E-5</v>
      </c>
      <c r="R717" s="9" t="s">
        <v>122</v>
      </c>
    </row>
    <row r="718" spans="11:18" x14ac:dyDescent="0.25">
      <c r="K718" s="8" t="s">
        <v>1697</v>
      </c>
      <c r="L718" s="9" t="s">
        <v>110</v>
      </c>
      <c r="M718" s="9" t="s">
        <v>739</v>
      </c>
      <c r="N718" s="12" t="s">
        <v>1699</v>
      </c>
      <c r="O718" s="12" t="s">
        <v>129</v>
      </c>
      <c r="P718" s="12" t="s">
        <v>121</v>
      </c>
      <c r="Q718" s="17">
        <v>8.5517217577288905E-10</v>
      </c>
      <c r="R718" s="9" t="s">
        <v>122</v>
      </c>
    </row>
    <row r="719" spans="11:18" x14ac:dyDescent="0.25">
      <c r="K719" s="8" t="s">
        <v>1697</v>
      </c>
      <c r="L719" s="9" t="s">
        <v>110</v>
      </c>
      <c r="M719" s="9" t="s">
        <v>757</v>
      </c>
      <c r="N719" s="12" t="s">
        <v>1700</v>
      </c>
      <c r="O719" s="12" t="s">
        <v>129</v>
      </c>
      <c r="P719" s="12" t="s">
        <v>121</v>
      </c>
      <c r="Q719" s="17">
        <v>1.2751613366238699E-9</v>
      </c>
      <c r="R719" s="9" t="s">
        <v>122</v>
      </c>
    </row>
    <row r="720" spans="11:18" x14ac:dyDescent="0.25">
      <c r="K720" s="8" t="s">
        <v>1697</v>
      </c>
      <c r="L720" s="9" t="s">
        <v>110</v>
      </c>
      <c r="M720" s="9" t="s">
        <v>749</v>
      </c>
      <c r="N720" s="12" t="s">
        <v>1701</v>
      </c>
      <c r="O720" s="12" t="s">
        <v>129</v>
      </c>
      <c r="P720" s="12" t="s">
        <v>121</v>
      </c>
      <c r="Q720" s="17">
        <v>9.0487142120913676E-11</v>
      </c>
      <c r="R720" s="9" t="s">
        <v>122</v>
      </c>
    </row>
    <row r="721" spans="11:18" x14ac:dyDescent="0.25">
      <c r="K721" s="8" t="s">
        <v>1697</v>
      </c>
      <c r="L721" s="9" t="s">
        <v>110</v>
      </c>
      <c r="M721" s="9" t="s">
        <v>765</v>
      </c>
      <c r="N721" s="12" t="s">
        <v>1702</v>
      </c>
      <c r="O721" s="12" t="s">
        <v>129</v>
      </c>
      <c r="P721" s="12" t="s">
        <v>121</v>
      </c>
      <c r="Q721" s="17">
        <v>2.4034286082853701E-18</v>
      </c>
      <c r="R721" s="9" t="s">
        <v>122</v>
      </c>
    </row>
    <row r="722" spans="11:18" x14ac:dyDescent="0.25">
      <c r="K722" s="8" t="s">
        <v>1703</v>
      </c>
      <c r="L722" s="9" t="s">
        <v>110</v>
      </c>
      <c r="M722" s="9" t="s">
        <v>746</v>
      </c>
      <c r="N722" s="12" t="s">
        <v>1704</v>
      </c>
      <c r="O722" s="12" t="s">
        <v>129</v>
      </c>
      <c r="P722" s="12" t="s">
        <v>121</v>
      </c>
      <c r="Q722" s="17">
        <v>4.4085164214180644E-14</v>
      </c>
      <c r="R722" s="9" t="s">
        <v>122</v>
      </c>
    </row>
    <row r="723" spans="11:18" x14ac:dyDescent="0.25">
      <c r="K723" s="8" t="s">
        <v>1703</v>
      </c>
      <c r="L723" s="9" t="s">
        <v>110</v>
      </c>
      <c r="M723" s="9" t="s">
        <v>739</v>
      </c>
      <c r="N723" s="12" t="s">
        <v>1705</v>
      </c>
      <c r="O723" s="12" t="s">
        <v>129</v>
      </c>
      <c r="P723" s="12" t="s">
        <v>121</v>
      </c>
      <c r="Q723" s="17">
        <v>4.232858584361443E-28</v>
      </c>
      <c r="R723" s="9" t="s">
        <v>122</v>
      </c>
    </row>
    <row r="724" spans="11:18" x14ac:dyDescent="0.25">
      <c r="K724" s="8" t="s">
        <v>1703</v>
      </c>
      <c r="L724" s="9" t="s">
        <v>110</v>
      </c>
      <c r="M724" s="9" t="s">
        <v>741</v>
      </c>
      <c r="N724" s="12" t="s">
        <v>1706</v>
      </c>
      <c r="O724" s="12" t="s">
        <v>129</v>
      </c>
      <c r="P724" s="12" t="s">
        <v>121</v>
      </c>
      <c r="Q724" s="17">
        <v>6.3045294490768805E-15</v>
      </c>
      <c r="R724" s="9" t="s">
        <v>122</v>
      </c>
    </row>
    <row r="725" spans="11:18" x14ac:dyDescent="0.25">
      <c r="K725" s="8" t="s">
        <v>1703</v>
      </c>
      <c r="L725" s="9" t="s">
        <v>110</v>
      </c>
      <c r="M725" s="9" t="s">
        <v>749</v>
      </c>
      <c r="N725" s="12" t="s">
        <v>1707</v>
      </c>
      <c r="O725" s="12" t="s">
        <v>129</v>
      </c>
      <c r="P725" s="12" t="s">
        <v>121</v>
      </c>
      <c r="Q725" s="17">
        <v>2.7553227616317267E-15</v>
      </c>
      <c r="R725" s="9" t="s">
        <v>122</v>
      </c>
    </row>
    <row r="726" spans="11:18" x14ac:dyDescent="0.25">
      <c r="K726" s="8" t="s">
        <v>1703</v>
      </c>
      <c r="L726" s="9" t="s">
        <v>110</v>
      </c>
      <c r="M726" s="9" t="s">
        <v>765</v>
      </c>
      <c r="N726" s="12" t="s">
        <v>1708</v>
      </c>
      <c r="O726" s="12" t="s">
        <v>129</v>
      </c>
      <c r="P726" s="12" t="s">
        <v>121</v>
      </c>
      <c r="Q726" s="17">
        <v>1.8647483174673329E-24</v>
      </c>
      <c r="R726" s="9" t="s">
        <v>122</v>
      </c>
    </row>
    <row r="727" spans="11:18" x14ac:dyDescent="0.25">
      <c r="K727" s="8" t="s">
        <v>1709</v>
      </c>
      <c r="L727" s="9" t="s">
        <v>110</v>
      </c>
      <c r="M727" s="9" t="s">
        <v>746</v>
      </c>
      <c r="N727" s="12" t="s">
        <v>1710</v>
      </c>
      <c r="O727" s="12" t="s">
        <v>129</v>
      </c>
      <c r="P727" s="12" t="s">
        <v>121</v>
      </c>
      <c r="Q727" s="17">
        <v>-1.9259299443872359E-34</v>
      </c>
      <c r="R727" s="9" t="s">
        <v>122</v>
      </c>
    </row>
    <row r="728" spans="11:18" x14ac:dyDescent="0.25">
      <c r="K728" s="8" t="s">
        <v>1711</v>
      </c>
      <c r="L728" s="9" t="s">
        <v>110</v>
      </c>
      <c r="M728" s="9" t="s">
        <v>741</v>
      </c>
      <c r="N728" s="12" t="s">
        <v>1712</v>
      </c>
      <c r="O728" s="12" t="s">
        <v>129</v>
      </c>
      <c r="P728" s="12" t="s">
        <v>121</v>
      </c>
      <c r="Q728" s="17">
        <v>3.2308581297179932E-16</v>
      </c>
      <c r="R728" s="9" t="s">
        <v>122</v>
      </c>
    </row>
    <row r="729" spans="11:18" x14ac:dyDescent="0.25">
      <c r="K729" s="8" t="s">
        <v>1713</v>
      </c>
      <c r="L729" s="9" t="s">
        <v>110</v>
      </c>
      <c r="M729" s="9" t="s">
        <v>746</v>
      </c>
      <c r="N729" s="12" t="s">
        <v>1714</v>
      </c>
      <c r="O729" s="12" t="s">
        <v>129</v>
      </c>
      <c r="P729" s="12" t="s">
        <v>121</v>
      </c>
      <c r="Q729" s="17">
        <v>-5.1007888545527904E-11</v>
      </c>
      <c r="R729" s="9" t="s">
        <v>122</v>
      </c>
    </row>
    <row r="730" spans="11:18" x14ac:dyDescent="0.25">
      <c r="K730" s="8" t="s">
        <v>1713</v>
      </c>
      <c r="L730" s="9" t="s">
        <v>110</v>
      </c>
      <c r="M730" s="9" t="s">
        <v>757</v>
      </c>
      <c r="N730" s="12" t="s">
        <v>1715</v>
      </c>
      <c r="O730" s="12" t="s">
        <v>129</v>
      </c>
      <c r="P730" s="12" t="s">
        <v>121</v>
      </c>
      <c r="Q730" s="17">
        <v>5.7908483910546323E-9</v>
      </c>
      <c r="R730" s="9" t="s">
        <v>122</v>
      </c>
    </row>
    <row r="731" spans="11:18" x14ac:dyDescent="0.25">
      <c r="K731" s="8" t="s">
        <v>1713</v>
      </c>
      <c r="L731" s="9" t="s">
        <v>110</v>
      </c>
      <c r="M731" s="9" t="s">
        <v>749</v>
      </c>
      <c r="N731" s="12" t="s">
        <v>1716</v>
      </c>
      <c r="O731" s="12" t="s">
        <v>129</v>
      </c>
      <c r="P731" s="12" t="s">
        <v>121</v>
      </c>
      <c r="Q731" s="17">
        <v>7.0746495196271512E-15</v>
      </c>
      <c r="R731" s="9" t="s">
        <v>122</v>
      </c>
    </row>
    <row r="732" spans="11:18" x14ac:dyDescent="0.25">
      <c r="K732" s="8" t="s">
        <v>1717</v>
      </c>
      <c r="L732" s="9" t="s">
        <v>110</v>
      </c>
      <c r="M732" s="9" t="s">
        <v>757</v>
      </c>
      <c r="N732" s="12" t="s">
        <v>1718</v>
      </c>
      <c r="O732" s="12" t="s">
        <v>129</v>
      </c>
      <c r="P732" s="12" t="s">
        <v>121</v>
      </c>
      <c r="Q732" s="17">
        <v>4.9232772599980465E-16</v>
      </c>
      <c r="R732" s="9" t="s">
        <v>122</v>
      </c>
    </row>
    <row r="733" spans="11:18" x14ac:dyDescent="0.25">
      <c r="K733" s="8" t="s">
        <v>1717</v>
      </c>
      <c r="L733" s="9" t="s">
        <v>110</v>
      </c>
      <c r="M733" s="9" t="s">
        <v>749</v>
      </c>
      <c r="N733" s="12" t="s">
        <v>1719</v>
      </c>
      <c r="O733" s="12" t="s">
        <v>129</v>
      </c>
      <c r="P733" s="12" t="s">
        <v>121</v>
      </c>
      <c r="Q733" s="17">
        <v>1.1816013986364887E-15</v>
      </c>
      <c r="R733" s="9" t="s">
        <v>122</v>
      </c>
    </row>
    <row r="734" spans="11:18" x14ac:dyDescent="0.25">
      <c r="K734" s="8" t="s">
        <v>1720</v>
      </c>
      <c r="L734" s="9" t="s">
        <v>110</v>
      </c>
      <c r="M734" s="9" t="s">
        <v>746</v>
      </c>
      <c r="N734" s="12" t="s">
        <v>1721</v>
      </c>
      <c r="O734" s="12" t="s">
        <v>129</v>
      </c>
      <c r="P734" s="12" t="s">
        <v>121</v>
      </c>
      <c r="Q734" s="17">
        <v>2.2852314715744927E-4</v>
      </c>
      <c r="R734" s="9" t="s">
        <v>122</v>
      </c>
    </row>
    <row r="735" spans="11:18" x14ac:dyDescent="0.25">
      <c r="K735" s="8" t="s">
        <v>1720</v>
      </c>
      <c r="L735" s="9" t="s">
        <v>110</v>
      </c>
      <c r="M735" s="9" t="s">
        <v>739</v>
      </c>
      <c r="N735" s="12" t="s">
        <v>1722</v>
      </c>
      <c r="O735" s="12" t="s">
        <v>129</v>
      </c>
      <c r="P735" s="12" t="s">
        <v>121</v>
      </c>
      <c r="Q735" s="17">
        <v>3.0510606825381712E-14</v>
      </c>
      <c r="R735" s="9" t="s">
        <v>122</v>
      </c>
    </row>
    <row r="736" spans="11:18" x14ac:dyDescent="0.25">
      <c r="K736" s="8" t="s">
        <v>1720</v>
      </c>
      <c r="L736" s="9" t="s">
        <v>110</v>
      </c>
      <c r="M736" s="9" t="s">
        <v>757</v>
      </c>
      <c r="N736" s="12" t="s">
        <v>1723</v>
      </c>
      <c r="O736" s="12" t="s">
        <v>129</v>
      </c>
      <c r="P736" s="12" t="s">
        <v>121</v>
      </c>
      <c r="Q736" s="17">
        <v>9.514212716222272E-12</v>
      </c>
      <c r="R736" s="9" t="s">
        <v>122</v>
      </c>
    </row>
    <row r="737" spans="11:18" x14ac:dyDescent="0.25">
      <c r="K737" s="8" t="s">
        <v>1720</v>
      </c>
      <c r="L737" s="9" t="s">
        <v>110</v>
      </c>
      <c r="M737" s="9" t="s">
        <v>749</v>
      </c>
      <c r="N737" s="12" t="s">
        <v>1724</v>
      </c>
      <c r="O737" s="12" t="s">
        <v>129</v>
      </c>
      <c r="P737" s="12" t="s">
        <v>121</v>
      </c>
      <c r="Q737" s="17">
        <v>1.6094762983203366E-7</v>
      </c>
      <c r="R737" s="9" t="s">
        <v>122</v>
      </c>
    </row>
    <row r="738" spans="11:18" x14ac:dyDescent="0.25">
      <c r="K738" s="8" t="s">
        <v>1720</v>
      </c>
      <c r="L738" s="9" t="s">
        <v>110</v>
      </c>
      <c r="M738" s="9" t="s">
        <v>865</v>
      </c>
      <c r="N738" s="12" t="s">
        <v>1725</v>
      </c>
      <c r="O738" s="12" t="s">
        <v>129</v>
      </c>
      <c r="P738" s="12" t="s">
        <v>121</v>
      </c>
      <c r="Q738" s="17">
        <v>1.0823615005996817E-8</v>
      </c>
      <c r="R738" s="9" t="s">
        <v>122</v>
      </c>
    </row>
    <row r="739" spans="11:18" x14ac:dyDescent="0.25">
      <c r="K739" s="8" t="s">
        <v>1720</v>
      </c>
      <c r="L739" s="9" t="s">
        <v>110</v>
      </c>
      <c r="M739" s="9" t="s">
        <v>765</v>
      </c>
      <c r="N739" s="12" t="s">
        <v>1726</v>
      </c>
      <c r="O739" s="12" t="s">
        <v>129</v>
      </c>
      <c r="P739" s="12" t="s">
        <v>121</v>
      </c>
      <c r="Q739" s="17">
        <v>6.3205229312390058E-19</v>
      </c>
      <c r="R739" s="9" t="s">
        <v>122</v>
      </c>
    </row>
    <row r="740" spans="11:18" x14ac:dyDescent="0.25">
      <c r="K740" s="8" t="s">
        <v>1727</v>
      </c>
      <c r="L740" s="9" t="s">
        <v>110</v>
      </c>
      <c r="M740" s="9" t="s">
        <v>746</v>
      </c>
      <c r="N740" s="12" t="s">
        <v>1728</v>
      </c>
      <c r="O740" s="12" t="s">
        <v>113</v>
      </c>
      <c r="P740" s="12" t="s">
        <v>121</v>
      </c>
      <c r="Q740" s="17">
        <v>-4.0389678347315804E-28</v>
      </c>
      <c r="R740" s="9" t="s">
        <v>122</v>
      </c>
    </row>
    <row r="741" spans="11:18" x14ac:dyDescent="0.25">
      <c r="K741" s="8" t="s">
        <v>1727</v>
      </c>
      <c r="L741" s="9" t="s">
        <v>110</v>
      </c>
      <c r="M741" s="9" t="s">
        <v>757</v>
      </c>
      <c r="N741" s="12" t="s">
        <v>1729</v>
      </c>
      <c r="O741" s="12" t="s">
        <v>113</v>
      </c>
      <c r="P741" s="12" t="s">
        <v>121</v>
      </c>
      <c r="Q741" s="17">
        <v>1.1726282423582207E-11</v>
      </c>
      <c r="R741" s="9" t="s">
        <v>122</v>
      </c>
    </row>
    <row r="742" spans="11:18" x14ac:dyDescent="0.25">
      <c r="K742" s="8" t="s">
        <v>1730</v>
      </c>
      <c r="L742" s="9" t="s">
        <v>110</v>
      </c>
      <c r="M742" s="9" t="s">
        <v>746</v>
      </c>
      <c r="N742" s="12" t="s">
        <v>1731</v>
      </c>
      <c r="O742" s="12" t="s">
        <v>129</v>
      </c>
      <c r="P742" s="12" t="s">
        <v>121</v>
      </c>
      <c r="Q742" s="17">
        <v>-1.6270415860577067E-4</v>
      </c>
      <c r="R742" s="9" t="s">
        <v>122</v>
      </c>
    </row>
    <row r="743" spans="11:18" x14ac:dyDescent="0.25">
      <c r="K743" s="8" t="s">
        <v>1730</v>
      </c>
      <c r="L743" s="9" t="s">
        <v>110</v>
      </c>
      <c r="M743" s="9" t="s">
        <v>739</v>
      </c>
      <c r="N743" s="12" t="s">
        <v>1732</v>
      </c>
      <c r="O743" s="12" t="s">
        <v>129</v>
      </c>
      <c r="P743" s="12" t="s">
        <v>121</v>
      </c>
      <c r="Q743" s="17">
        <v>3.7161201893244621E-10</v>
      </c>
      <c r="R743" s="9" t="s">
        <v>122</v>
      </c>
    </row>
    <row r="744" spans="11:18" x14ac:dyDescent="0.25">
      <c r="K744" s="8" t="s">
        <v>1730</v>
      </c>
      <c r="L744" s="9" t="s">
        <v>110</v>
      </c>
      <c r="M744" s="9" t="s">
        <v>757</v>
      </c>
      <c r="N744" s="12" t="s">
        <v>1733</v>
      </c>
      <c r="O744" s="12" t="s">
        <v>129</v>
      </c>
      <c r="P744" s="12" t="s">
        <v>121</v>
      </c>
      <c r="Q744" s="17">
        <v>1.1001826165655114E-10</v>
      </c>
      <c r="R744" s="9" t="s">
        <v>122</v>
      </c>
    </row>
    <row r="745" spans="11:18" x14ac:dyDescent="0.25">
      <c r="K745" s="8" t="s">
        <v>1730</v>
      </c>
      <c r="L745" s="9" t="s">
        <v>110</v>
      </c>
      <c r="M745" s="9" t="s">
        <v>749</v>
      </c>
      <c r="N745" s="12" t="s">
        <v>1734</v>
      </c>
      <c r="O745" s="12" t="s">
        <v>113</v>
      </c>
      <c r="P745" s="12" t="s">
        <v>121</v>
      </c>
      <c r="Q745" s="17">
        <v>5.5405426711055003E-11</v>
      </c>
      <c r="R745" s="9" t="s">
        <v>122</v>
      </c>
    </row>
    <row r="746" spans="11:18" x14ac:dyDescent="0.25">
      <c r="K746" s="8" t="s">
        <v>1730</v>
      </c>
      <c r="L746" s="9" t="s">
        <v>110</v>
      </c>
      <c r="M746" s="9" t="s">
        <v>765</v>
      </c>
      <c r="N746" s="12" t="s">
        <v>1735</v>
      </c>
      <c r="O746" s="12" t="s">
        <v>113</v>
      </c>
      <c r="P746" s="12" t="s">
        <v>121</v>
      </c>
      <c r="Q746" s="17">
        <v>3.9921801794902732E-19</v>
      </c>
      <c r="R746" s="9" t="s">
        <v>122</v>
      </c>
    </row>
    <row r="747" spans="11:18" x14ac:dyDescent="0.25">
      <c r="K747" s="8" t="s">
        <v>1736</v>
      </c>
      <c r="L747" s="9" t="s">
        <v>110</v>
      </c>
      <c r="M747" s="9" t="s">
        <v>865</v>
      </c>
      <c r="N747" s="12" t="s">
        <v>1737</v>
      </c>
      <c r="O747" s="12" t="s">
        <v>129</v>
      </c>
      <c r="P747" s="12" t="s">
        <v>121</v>
      </c>
      <c r="Q747" s="17">
        <v>1.2980883089826031E-12</v>
      </c>
      <c r="R747" s="9" t="s">
        <v>122</v>
      </c>
    </row>
    <row r="748" spans="11:18" x14ac:dyDescent="0.25">
      <c r="K748" s="8" t="s">
        <v>1738</v>
      </c>
      <c r="L748" s="9" t="s">
        <v>110</v>
      </c>
      <c r="M748" s="9" t="s">
        <v>746</v>
      </c>
      <c r="N748" s="12" t="s">
        <v>1739</v>
      </c>
      <c r="O748" s="12" t="s">
        <v>129</v>
      </c>
      <c r="P748" s="12" t="s">
        <v>121</v>
      </c>
      <c r="Q748" s="17">
        <v>1.6333167022163483E-12</v>
      </c>
      <c r="R748" s="9" t="s">
        <v>122</v>
      </c>
    </row>
    <row r="749" spans="11:18" x14ac:dyDescent="0.25">
      <c r="K749" s="8" t="s">
        <v>1738</v>
      </c>
      <c r="L749" s="9" t="s">
        <v>110</v>
      </c>
      <c r="M749" s="9" t="s">
        <v>1101</v>
      </c>
      <c r="N749" s="12" t="s">
        <v>1740</v>
      </c>
      <c r="O749" s="12" t="s">
        <v>129</v>
      </c>
      <c r="P749" s="12" t="s">
        <v>121</v>
      </c>
      <c r="Q749" s="17">
        <v>7.0562566708084207E-22</v>
      </c>
      <c r="R749" s="9" t="s">
        <v>122</v>
      </c>
    </row>
    <row r="750" spans="11:18" x14ac:dyDescent="0.25">
      <c r="K750" s="8" t="s">
        <v>1738</v>
      </c>
      <c r="L750" s="9" t="s">
        <v>110</v>
      </c>
      <c r="M750" s="9" t="s">
        <v>739</v>
      </c>
      <c r="N750" s="12" t="s">
        <v>1741</v>
      </c>
      <c r="O750" s="12" t="s">
        <v>129</v>
      </c>
      <c r="P750" s="12" t="s">
        <v>121</v>
      </c>
      <c r="Q750" s="17">
        <v>1.9068219846715514E-22</v>
      </c>
      <c r="R750" s="9" t="s">
        <v>122</v>
      </c>
    </row>
    <row r="751" spans="11:18" x14ac:dyDescent="0.25">
      <c r="K751" s="8" t="s">
        <v>1738</v>
      </c>
      <c r="L751" s="9" t="s">
        <v>110</v>
      </c>
      <c r="M751" s="9" t="s">
        <v>757</v>
      </c>
      <c r="N751" s="12" t="s">
        <v>1742</v>
      </c>
      <c r="O751" s="12" t="s">
        <v>129</v>
      </c>
      <c r="P751" s="12" t="s">
        <v>121</v>
      </c>
      <c r="Q751" s="17">
        <v>5.9833866735098706E-13</v>
      </c>
      <c r="R751" s="9" t="s">
        <v>122</v>
      </c>
    </row>
    <row r="752" spans="11:18" x14ac:dyDescent="0.25">
      <c r="K752" s="8" t="s">
        <v>1738</v>
      </c>
      <c r="L752" s="9" t="s">
        <v>110</v>
      </c>
      <c r="M752" s="9" t="s">
        <v>749</v>
      </c>
      <c r="N752" s="12" t="s">
        <v>1743</v>
      </c>
      <c r="O752" s="12" t="s">
        <v>129</v>
      </c>
      <c r="P752" s="12" t="s">
        <v>121</v>
      </c>
      <c r="Q752" s="17">
        <v>1.0748897156378928E-12</v>
      </c>
      <c r="R752" s="9" t="s">
        <v>122</v>
      </c>
    </row>
    <row r="753" spans="11:18" x14ac:dyDescent="0.25">
      <c r="K753" s="8" t="s">
        <v>1738</v>
      </c>
      <c r="L753" s="9" t="s">
        <v>110</v>
      </c>
      <c r="M753" s="9" t="s">
        <v>765</v>
      </c>
      <c r="N753" s="12" t="s">
        <v>1744</v>
      </c>
      <c r="O753" s="12" t="s">
        <v>129</v>
      </c>
      <c r="P753" s="12" t="s">
        <v>121</v>
      </c>
      <c r="Q753" s="17">
        <v>9.5767931608130814E-24</v>
      </c>
      <c r="R753" s="9" t="s">
        <v>122</v>
      </c>
    </row>
    <row r="754" spans="11:18" x14ac:dyDescent="0.25">
      <c r="K754" s="8" t="s">
        <v>1745</v>
      </c>
      <c r="L754" s="9" t="s">
        <v>110</v>
      </c>
      <c r="M754" s="9" t="s">
        <v>746</v>
      </c>
      <c r="N754" s="12" t="s">
        <v>1746</v>
      </c>
      <c r="O754" s="12" t="s">
        <v>129</v>
      </c>
      <c r="P754" s="12" t="s">
        <v>121</v>
      </c>
      <c r="Q754" s="17">
        <v>6.3026990115706291E-24</v>
      </c>
      <c r="R754" s="9" t="s">
        <v>122</v>
      </c>
    </row>
    <row r="755" spans="11:18" x14ac:dyDescent="0.25">
      <c r="K755" s="8" t="s">
        <v>1745</v>
      </c>
      <c r="L755" s="9" t="s">
        <v>110</v>
      </c>
      <c r="M755" s="9" t="s">
        <v>757</v>
      </c>
      <c r="N755" s="12" t="s">
        <v>1747</v>
      </c>
      <c r="O755" s="12" t="s">
        <v>129</v>
      </c>
      <c r="P755" s="12" t="s">
        <v>121</v>
      </c>
      <c r="Q755" s="17">
        <v>2.3186419468947091E-14</v>
      </c>
      <c r="R755" s="9" t="s">
        <v>122</v>
      </c>
    </row>
    <row r="756" spans="11:18" x14ac:dyDescent="0.25">
      <c r="K756" s="8" t="s">
        <v>1745</v>
      </c>
      <c r="L756" s="9" t="s">
        <v>110</v>
      </c>
      <c r="M756" s="9" t="s">
        <v>749</v>
      </c>
      <c r="N756" s="12" t="s">
        <v>1748</v>
      </c>
      <c r="O756" s="12" t="s">
        <v>129</v>
      </c>
      <c r="P756" s="12" t="s">
        <v>121</v>
      </c>
      <c r="Q756" s="17">
        <v>5.6160747809071347E-14</v>
      </c>
      <c r="R756" s="9" t="s">
        <v>122</v>
      </c>
    </row>
    <row r="757" spans="11:18" x14ac:dyDescent="0.25">
      <c r="K757" s="8" t="s">
        <v>1745</v>
      </c>
      <c r="L757" s="9" t="s">
        <v>110</v>
      </c>
      <c r="M757" s="9" t="s">
        <v>765</v>
      </c>
      <c r="N757" s="12" t="s">
        <v>1749</v>
      </c>
      <c r="O757" s="12" t="s">
        <v>129</v>
      </c>
      <c r="P757" s="12" t="s">
        <v>121</v>
      </c>
      <c r="Q757" s="17">
        <v>1.5159462342523844E-23</v>
      </c>
      <c r="R757" s="9" t="s">
        <v>122</v>
      </c>
    </row>
    <row r="758" spans="11:18" x14ac:dyDescent="0.25">
      <c r="K758" s="8" t="s">
        <v>1750</v>
      </c>
      <c r="L758" s="9" t="s">
        <v>110</v>
      </c>
      <c r="M758" s="9" t="s">
        <v>746</v>
      </c>
      <c r="N758" s="12" t="s">
        <v>1751</v>
      </c>
      <c r="O758" s="12" t="s">
        <v>113</v>
      </c>
      <c r="P758" s="12" t="s">
        <v>121</v>
      </c>
      <c r="Q758" s="17">
        <v>4.1890940291314138E-13</v>
      </c>
      <c r="R758" s="9" t="s">
        <v>122</v>
      </c>
    </row>
    <row r="759" spans="11:18" x14ac:dyDescent="0.25">
      <c r="K759" s="8" t="s">
        <v>1752</v>
      </c>
      <c r="L759" s="9" t="s">
        <v>110</v>
      </c>
      <c r="M759" s="9" t="s">
        <v>746</v>
      </c>
      <c r="N759" s="12" t="s">
        <v>1753</v>
      </c>
      <c r="O759" s="12" t="s">
        <v>129</v>
      </c>
      <c r="P759" s="12" t="s">
        <v>121</v>
      </c>
      <c r="Q759" s="17">
        <v>1.291632756206997E-7</v>
      </c>
      <c r="R759" s="9" t="s">
        <v>122</v>
      </c>
    </row>
    <row r="760" spans="11:18" x14ac:dyDescent="0.25">
      <c r="K760" s="8" t="s">
        <v>1752</v>
      </c>
      <c r="L760" s="9" t="s">
        <v>110</v>
      </c>
      <c r="M760" s="9" t="s">
        <v>757</v>
      </c>
      <c r="N760" s="12" t="s">
        <v>1754</v>
      </c>
      <c r="O760" s="12" t="s">
        <v>113</v>
      </c>
      <c r="P760" s="12" t="s">
        <v>121</v>
      </c>
      <c r="Q760" s="17">
        <v>1.0238499025406313E-22</v>
      </c>
      <c r="R760" s="9" t="s">
        <v>122</v>
      </c>
    </row>
    <row r="761" spans="11:18" x14ac:dyDescent="0.25">
      <c r="K761" s="8" t="s">
        <v>1755</v>
      </c>
      <c r="L761" s="9" t="s">
        <v>110</v>
      </c>
      <c r="M761" s="9" t="s">
        <v>741</v>
      </c>
      <c r="N761" s="12" t="s">
        <v>1756</v>
      </c>
      <c r="O761" s="12" t="s">
        <v>129</v>
      </c>
      <c r="P761" s="12" t="s">
        <v>121</v>
      </c>
      <c r="Q761" s="17">
        <v>6.2926084560396564E-18</v>
      </c>
      <c r="R761" s="9" t="s">
        <v>122</v>
      </c>
    </row>
    <row r="762" spans="11:18" x14ac:dyDescent="0.25">
      <c r="K762" s="8" t="s">
        <v>1757</v>
      </c>
      <c r="L762" s="9" t="s">
        <v>110</v>
      </c>
      <c r="M762" s="9" t="s">
        <v>739</v>
      </c>
      <c r="N762" s="12" t="s">
        <v>1758</v>
      </c>
      <c r="O762" s="12" t="s">
        <v>113</v>
      </c>
      <c r="P762" s="12" t="s">
        <v>121</v>
      </c>
      <c r="Q762" s="17">
        <v>1.6653157661014942E-16</v>
      </c>
      <c r="R762" s="9" t="s">
        <v>122</v>
      </c>
    </row>
    <row r="763" spans="11:18" x14ac:dyDescent="0.25">
      <c r="K763" s="8" t="s">
        <v>1757</v>
      </c>
      <c r="L763" s="9" t="s">
        <v>110</v>
      </c>
      <c r="M763" s="9" t="s">
        <v>741</v>
      </c>
      <c r="N763" s="12" t="s">
        <v>1759</v>
      </c>
      <c r="O763" s="12" t="s">
        <v>113</v>
      </c>
      <c r="P763" s="12" t="s">
        <v>121</v>
      </c>
      <c r="Q763" s="17">
        <v>1.8363205545382622E-16</v>
      </c>
      <c r="R763" s="9" t="s">
        <v>122</v>
      </c>
    </row>
    <row r="764" spans="11:18" x14ac:dyDescent="0.25">
      <c r="K764" s="8" t="s">
        <v>1760</v>
      </c>
      <c r="L764" s="9" t="s">
        <v>110</v>
      </c>
      <c r="M764" s="9" t="s">
        <v>741</v>
      </c>
      <c r="N764" s="12" t="s">
        <v>1761</v>
      </c>
      <c r="O764" s="12" t="s">
        <v>129</v>
      </c>
      <c r="P764" s="12" t="s">
        <v>121</v>
      </c>
      <c r="Q764" s="17">
        <v>1.2637324233824095E-17</v>
      </c>
      <c r="R764" s="9" t="s">
        <v>122</v>
      </c>
    </row>
    <row r="765" spans="11:18" x14ac:dyDescent="0.25">
      <c r="K765" s="8" t="s">
        <v>1762</v>
      </c>
      <c r="L765" s="9" t="s">
        <v>110</v>
      </c>
      <c r="M765" s="9" t="s">
        <v>741</v>
      </c>
      <c r="N765" s="12" t="s">
        <v>1763</v>
      </c>
      <c r="O765" s="12" t="s">
        <v>129</v>
      </c>
      <c r="P765" s="12" t="s">
        <v>121</v>
      </c>
      <c r="Q765" s="17">
        <v>1.4035714734779316E-17</v>
      </c>
      <c r="R765" s="9" t="s">
        <v>122</v>
      </c>
    </row>
    <row r="766" spans="11:18" x14ac:dyDescent="0.25">
      <c r="K766" s="8" t="s">
        <v>1764</v>
      </c>
      <c r="L766" s="9" t="s">
        <v>110</v>
      </c>
      <c r="M766" s="9" t="s">
        <v>741</v>
      </c>
      <c r="N766" s="12" t="s">
        <v>1765</v>
      </c>
      <c r="O766" s="12" t="s">
        <v>129</v>
      </c>
      <c r="P766" s="12" t="s">
        <v>121</v>
      </c>
      <c r="Q766" s="17">
        <v>9.6581089152705147E-14</v>
      </c>
      <c r="R766" s="9" t="s">
        <v>122</v>
      </c>
    </row>
    <row r="767" spans="11:18" x14ac:dyDescent="0.25">
      <c r="K767" s="8" t="s">
        <v>1766</v>
      </c>
      <c r="L767" s="9" t="s">
        <v>110</v>
      </c>
      <c r="M767" s="9" t="s">
        <v>741</v>
      </c>
      <c r="N767" s="12" t="s">
        <v>1767</v>
      </c>
      <c r="O767" s="12" t="s">
        <v>113</v>
      </c>
      <c r="P767" s="12" t="s">
        <v>121</v>
      </c>
      <c r="Q767" s="17">
        <v>2.1422117586625432E-27</v>
      </c>
      <c r="R767" s="9" t="s">
        <v>122</v>
      </c>
    </row>
    <row r="768" spans="11:18" x14ac:dyDescent="0.25">
      <c r="K768" s="8" t="s">
        <v>1768</v>
      </c>
      <c r="L768" s="9" t="s">
        <v>110</v>
      </c>
      <c r="M768" s="9" t="s">
        <v>741</v>
      </c>
      <c r="N768" s="12" t="s">
        <v>1769</v>
      </c>
      <c r="O768" s="12" t="s">
        <v>113</v>
      </c>
      <c r="P768" s="12" t="s">
        <v>121</v>
      </c>
      <c r="Q768" s="17">
        <v>5.1088877355736345E-16</v>
      </c>
      <c r="R768" s="9" t="s">
        <v>122</v>
      </c>
    </row>
    <row r="769" spans="11:18" x14ac:dyDescent="0.25">
      <c r="K769" s="8" t="s">
        <v>1770</v>
      </c>
      <c r="L769" s="9" t="s">
        <v>110</v>
      </c>
      <c r="M769" s="9" t="s">
        <v>741</v>
      </c>
      <c r="N769" s="12" t="s">
        <v>1771</v>
      </c>
      <c r="O769" s="12" t="s">
        <v>113</v>
      </c>
      <c r="P769" s="12" t="s">
        <v>121</v>
      </c>
      <c r="Q769" s="17">
        <v>3.4199146317130983E-16</v>
      </c>
      <c r="R769" s="9" t="s">
        <v>122</v>
      </c>
    </row>
    <row r="770" spans="11:18" x14ac:dyDescent="0.25">
      <c r="K770" s="8" t="s">
        <v>1772</v>
      </c>
      <c r="L770" s="9" t="s">
        <v>110</v>
      </c>
      <c r="M770" s="9" t="s">
        <v>746</v>
      </c>
      <c r="N770" s="12" t="s">
        <v>1773</v>
      </c>
      <c r="O770" s="12" t="s">
        <v>129</v>
      </c>
      <c r="P770" s="12" t="s">
        <v>121</v>
      </c>
      <c r="Q770" s="17">
        <v>-3.6410266981794354E-13</v>
      </c>
      <c r="R770" s="9" t="s">
        <v>122</v>
      </c>
    </row>
    <row r="771" spans="11:18" x14ac:dyDescent="0.25">
      <c r="K771" s="8" t="s">
        <v>1772</v>
      </c>
      <c r="L771" s="9" t="s">
        <v>110</v>
      </c>
      <c r="M771" s="9" t="s">
        <v>749</v>
      </c>
      <c r="N771" s="12" t="s">
        <v>1774</v>
      </c>
      <c r="O771" s="12" t="s">
        <v>129</v>
      </c>
      <c r="P771" s="12" t="s">
        <v>121</v>
      </c>
      <c r="Q771" s="17">
        <v>-2.2756416863621194E-14</v>
      </c>
      <c r="R771" s="9" t="s">
        <v>122</v>
      </c>
    </row>
    <row r="772" spans="11:18" x14ac:dyDescent="0.25">
      <c r="K772" s="8" t="s">
        <v>1775</v>
      </c>
      <c r="L772" s="9" t="s">
        <v>110</v>
      </c>
      <c r="M772" s="9" t="s">
        <v>746</v>
      </c>
      <c r="N772" s="12" t="s">
        <v>1776</v>
      </c>
      <c r="O772" s="12" t="s">
        <v>129</v>
      </c>
      <c r="P772" s="12" t="s">
        <v>121</v>
      </c>
      <c r="Q772" s="17">
        <v>6.1867367762468427E-18</v>
      </c>
      <c r="R772" s="9" t="s">
        <v>122</v>
      </c>
    </row>
    <row r="773" spans="11:18" x14ac:dyDescent="0.25">
      <c r="K773" s="8" t="s">
        <v>1775</v>
      </c>
      <c r="L773" s="9" t="s">
        <v>110</v>
      </c>
      <c r="M773" s="9" t="s">
        <v>741</v>
      </c>
      <c r="N773" s="12" t="s">
        <v>1777</v>
      </c>
      <c r="O773" s="12" t="s">
        <v>129</v>
      </c>
      <c r="P773" s="12" t="s">
        <v>121</v>
      </c>
      <c r="Q773" s="17">
        <v>1.4788607146211466E-14</v>
      </c>
      <c r="R773" s="9" t="s">
        <v>122</v>
      </c>
    </row>
    <row r="774" spans="11:18" x14ac:dyDescent="0.25">
      <c r="K774" s="8" t="s">
        <v>1775</v>
      </c>
      <c r="L774" s="9" t="s">
        <v>110</v>
      </c>
      <c r="M774" s="9" t="s">
        <v>749</v>
      </c>
      <c r="N774" s="12" t="s">
        <v>1778</v>
      </c>
      <c r="O774" s="12" t="s">
        <v>129</v>
      </c>
      <c r="P774" s="12" t="s">
        <v>121</v>
      </c>
      <c r="Q774" s="17">
        <v>3.86670747866549E-19</v>
      </c>
      <c r="R774" s="9" t="s">
        <v>122</v>
      </c>
    </row>
    <row r="775" spans="11:18" x14ac:dyDescent="0.25">
      <c r="K775" s="8" t="s">
        <v>1779</v>
      </c>
      <c r="L775" s="9" t="s">
        <v>110</v>
      </c>
      <c r="M775" s="9" t="s">
        <v>741</v>
      </c>
      <c r="N775" s="12" t="s">
        <v>1780</v>
      </c>
      <c r="O775" s="12" t="s">
        <v>113</v>
      </c>
      <c r="P775" s="12" t="s">
        <v>121</v>
      </c>
      <c r="Q775" s="17">
        <v>4.7092853604194146E-19</v>
      </c>
      <c r="R775" s="9" t="s">
        <v>122</v>
      </c>
    </row>
    <row r="776" spans="11:18" x14ac:dyDescent="0.25">
      <c r="K776" s="8" t="s">
        <v>1781</v>
      </c>
      <c r="L776" s="9" t="s">
        <v>110</v>
      </c>
      <c r="M776" s="9" t="s">
        <v>746</v>
      </c>
      <c r="N776" s="12" t="s">
        <v>1782</v>
      </c>
      <c r="O776" s="12" t="s">
        <v>129</v>
      </c>
      <c r="P776" s="12" t="s">
        <v>121</v>
      </c>
      <c r="Q776" s="17">
        <v>-9.8607613152626476E-32</v>
      </c>
      <c r="R776" s="9" t="s">
        <v>122</v>
      </c>
    </row>
    <row r="777" spans="11:18" x14ac:dyDescent="0.25">
      <c r="K777" s="8" t="s">
        <v>1781</v>
      </c>
      <c r="L777" s="9" t="s">
        <v>110</v>
      </c>
      <c r="M777" s="9" t="s">
        <v>739</v>
      </c>
      <c r="N777" s="12" t="s">
        <v>1783</v>
      </c>
      <c r="O777" s="12" t="s">
        <v>129</v>
      </c>
      <c r="P777" s="12" t="s">
        <v>121</v>
      </c>
      <c r="Q777" s="17">
        <v>2.3896211523110085E-16</v>
      </c>
      <c r="R777" s="9" t="s">
        <v>122</v>
      </c>
    </row>
    <row r="778" spans="11:18" x14ac:dyDescent="0.25">
      <c r="K778" s="8" t="s">
        <v>1781</v>
      </c>
      <c r="L778" s="9" t="s">
        <v>110</v>
      </c>
      <c r="M778" s="9" t="s">
        <v>741</v>
      </c>
      <c r="N778" s="12" t="s">
        <v>1784</v>
      </c>
      <c r="O778" s="12" t="s">
        <v>129</v>
      </c>
      <c r="P778" s="12" t="s">
        <v>121</v>
      </c>
      <c r="Q778" s="17">
        <v>2.0497152048611584E-16</v>
      </c>
      <c r="R778" s="9" t="s">
        <v>122</v>
      </c>
    </row>
    <row r="779" spans="11:18" x14ac:dyDescent="0.25">
      <c r="K779" s="8" t="s">
        <v>1785</v>
      </c>
      <c r="L779" s="9" t="s">
        <v>110</v>
      </c>
      <c r="M779" s="9" t="s">
        <v>741</v>
      </c>
      <c r="N779" s="12" t="s">
        <v>1786</v>
      </c>
      <c r="O779" s="12" t="s">
        <v>113</v>
      </c>
      <c r="P779" s="12" t="s">
        <v>121</v>
      </c>
      <c r="Q779" s="17">
        <v>4.3369398014499771E-19</v>
      </c>
      <c r="R779" s="9" t="s">
        <v>122</v>
      </c>
    </row>
    <row r="780" spans="11:18" x14ac:dyDescent="0.25">
      <c r="K780" s="8" t="s">
        <v>1787</v>
      </c>
      <c r="L780" s="9" t="s">
        <v>110</v>
      </c>
      <c r="M780" s="9" t="s">
        <v>741</v>
      </c>
      <c r="N780" s="12" t="s">
        <v>1788</v>
      </c>
      <c r="O780" s="12" t="s">
        <v>129</v>
      </c>
      <c r="P780" s="12" t="s">
        <v>121</v>
      </c>
      <c r="Q780" s="17">
        <v>5.5859659073145897E-17</v>
      </c>
      <c r="R780" s="9" t="s">
        <v>122</v>
      </c>
    </row>
    <row r="781" spans="11:18" x14ac:dyDescent="0.25">
      <c r="K781" s="8" t="s">
        <v>1789</v>
      </c>
      <c r="L781" s="9" t="s">
        <v>110</v>
      </c>
      <c r="M781" s="9" t="s">
        <v>746</v>
      </c>
      <c r="N781" s="12" t="s">
        <v>1790</v>
      </c>
      <c r="O781" s="12" t="s">
        <v>129</v>
      </c>
      <c r="P781" s="12" t="s">
        <v>121</v>
      </c>
      <c r="Q781" s="17">
        <v>-4.9303806576313238E-32</v>
      </c>
      <c r="R781" s="9" t="s">
        <v>122</v>
      </c>
    </row>
    <row r="782" spans="11:18" x14ac:dyDescent="0.25">
      <c r="K782" s="8" t="s">
        <v>1789</v>
      </c>
      <c r="L782" s="9" t="s">
        <v>110</v>
      </c>
      <c r="M782" s="9" t="s">
        <v>739</v>
      </c>
      <c r="N782" s="12" t="s">
        <v>1791</v>
      </c>
      <c r="O782" s="12" t="s">
        <v>129</v>
      </c>
      <c r="P782" s="12" t="s">
        <v>121</v>
      </c>
      <c r="Q782" s="17">
        <v>8.9597853020043199E-17</v>
      </c>
      <c r="R782" s="9" t="s">
        <v>122</v>
      </c>
    </row>
    <row r="783" spans="11:18" x14ac:dyDescent="0.25">
      <c r="K783" s="8" t="s">
        <v>1789</v>
      </c>
      <c r="L783" s="9" t="s">
        <v>110</v>
      </c>
      <c r="M783" s="9" t="s">
        <v>741</v>
      </c>
      <c r="N783" s="12" t="s">
        <v>1792</v>
      </c>
      <c r="O783" s="12" t="s">
        <v>129</v>
      </c>
      <c r="P783" s="12" t="s">
        <v>121</v>
      </c>
      <c r="Q783" s="17">
        <v>4.8876408444524472E-17</v>
      </c>
      <c r="R783" s="9" t="s">
        <v>122</v>
      </c>
    </row>
    <row r="784" spans="11:18" x14ac:dyDescent="0.25">
      <c r="K784" s="8" t="s">
        <v>1793</v>
      </c>
      <c r="L784" s="9" t="s">
        <v>110</v>
      </c>
      <c r="M784" s="9" t="s">
        <v>746</v>
      </c>
      <c r="N784" s="12" t="s">
        <v>1794</v>
      </c>
      <c r="O784" s="12" t="s">
        <v>129</v>
      </c>
      <c r="P784" s="12" t="s">
        <v>121</v>
      </c>
      <c r="Q784" s="17">
        <v>-1.2325951644078309E-32</v>
      </c>
      <c r="R784" s="9" t="s">
        <v>122</v>
      </c>
    </row>
    <row r="785" spans="11:18" x14ac:dyDescent="0.25">
      <c r="K785" s="8" t="s">
        <v>1793</v>
      </c>
      <c r="L785" s="9" t="s">
        <v>110</v>
      </c>
      <c r="M785" s="9" t="s">
        <v>739</v>
      </c>
      <c r="N785" s="12" t="s">
        <v>1795</v>
      </c>
      <c r="O785" s="12" t="s">
        <v>129</v>
      </c>
      <c r="P785" s="12" t="s">
        <v>121</v>
      </c>
      <c r="Q785" s="17">
        <v>2.0963102526219464E-17</v>
      </c>
      <c r="R785" s="9" t="s">
        <v>122</v>
      </c>
    </row>
    <row r="786" spans="11:18" x14ac:dyDescent="0.25">
      <c r="K786" s="8" t="s">
        <v>1793</v>
      </c>
      <c r="L786" s="9" t="s">
        <v>110</v>
      </c>
      <c r="M786" s="9" t="s">
        <v>741</v>
      </c>
      <c r="N786" s="12" t="s">
        <v>1796</v>
      </c>
      <c r="O786" s="12" t="s">
        <v>129</v>
      </c>
      <c r="P786" s="12" t="s">
        <v>121</v>
      </c>
      <c r="Q786" s="17">
        <v>1.6194625067678093E-18</v>
      </c>
      <c r="R786" s="9" t="s">
        <v>122</v>
      </c>
    </row>
    <row r="787" spans="11:18" x14ac:dyDescent="0.25">
      <c r="K787" s="8" t="s">
        <v>1797</v>
      </c>
      <c r="L787" s="9" t="s">
        <v>110</v>
      </c>
      <c r="M787" s="9" t="s">
        <v>739</v>
      </c>
      <c r="N787" s="12" t="s">
        <v>1798</v>
      </c>
      <c r="O787" s="12" t="s">
        <v>129</v>
      </c>
      <c r="P787" s="12" t="s">
        <v>121</v>
      </c>
      <c r="Q787" s="17">
        <v>3.5870197656718885E-17</v>
      </c>
      <c r="R787" s="9" t="s">
        <v>122</v>
      </c>
    </row>
    <row r="788" spans="11:18" x14ac:dyDescent="0.25">
      <c r="K788" s="8" t="s">
        <v>1797</v>
      </c>
      <c r="L788" s="9" t="s">
        <v>110</v>
      </c>
      <c r="M788" s="9" t="s">
        <v>741</v>
      </c>
      <c r="N788" s="12" t="s">
        <v>1799</v>
      </c>
      <c r="O788" s="12" t="s">
        <v>129</v>
      </c>
      <c r="P788" s="12" t="s">
        <v>121</v>
      </c>
      <c r="Q788" s="17">
        <v>1.5369491136434047E-18</v>
      </c>
      <c r="R788" s="9" t="s">
        <v>122</v>
      </c>
    </row>
    <row r="789" spans="11:18" x14ac:dyDescent="0.25">
      <c r="K789" s="8" t="s">
        <v>1800</v>
      </c>
      <c r="L789" s="9" t="s">
        <v>110</v>
      </c>
      <c r="M789" s="9" t="s">
        <v>746</v>
      </c>
      <c r="N789" s="12" t="s">
        <v>1801</v>
      </c>
      <c r="O789" s="12" t="s">
        <v>129</v>
      </c>
      <c r="P789" s="12" t="s">
        <v>121</v>
      </c>
      <c r="Q789" s="17">
        <v>-1.9721522630525295E-31</v>
      </c>
      <c r="R789" s="9" t="s">
        <v>122</v>
      </c>
    </row>
    <row r="790" spans="11:18" x14ac:dyDescent="0.25">
      <c r="K790" s="8" t="s">
        <v>1800</v>
      </c>
      <c r="L790" s="9" t="s">
        <v>110</v>
      </c>
      <c r="M790" s="9" t="s">
        <v>739</v>
      </c>
      <c r="N790" s="12" t="s">
        <v>1802</v>
      </c>
      <c r="O790" s="12" t="s">
        <v>129</v>
      </c>
      <c r="P790" s="12" t="s">
        <v>121</v>
      </c>
      <c r="Q790" s="17">
        <v>3.6284283632663081E-16</v>
      </c>
      <c r="R790" s="9" t="s">
        <v>122</v>
      </c>
    </row>
    <row r="791" spans="11:18" x14ac:dyDescent="0.25">
      <c r="K791" s="8" t="s">
        <v>1800</v>
      </c>
      <c r="L791" s="9" t="s">
        <v>110</v>
      </c>
      <c r="M791" s="9" t="s">
        <v>741</v>
      </c>
      <c r="N791" s="12" t="s">
        <v>1803</v>
      </c>
      <c r="O791" s="12" t="s">
        <v>129</v>
      </c>
      <c r="P791" s="12" t="s">
        <v>121</v>
      </c>
      <c r="Q791" s="17">
        <v>1.1496868665215216E-16</v>
      </c>
      <c r="R791" s="9" t="s">
        <v>122</v>
      </c>
    </row>
    <row r="792" spans="11:18" x14ac:dyDescent="0.25">
      <c r="K792" s="8" t="s">
        <v>1804</v>
      </c>
      <c r="L792" s="9" t="s">
        <v>110</v>
      </c>
      <c r="M792" s="9" t="s">
        <v>746</v>
      </c>
      <c r="N792" s="12" t="s">
        <v>1805</v>
      </c>
      <c r="O792" s="12" t="s">
        <v>129</v>
      </c>
      <c r="P792" s="12" t="s">
        <v>121</v>
      </c>
      <c r="Q792" s="17">
        <v>1.44262076124294E-9</v>
      </c>
      <c r="R792" s="9" t="s">
        <v>122</v>
      </c>
    </row>
    <row r="793" spans="11:18" x14ac:dyDescent="0.25">
      <c r="K793" s="8" t="s">
        <v>1804</v>
      </c>
      <c r="L793" s="9" t="s">
        <v>110</v>
      </c>
      <c r="M793" s="9" t="s">
        <v>749</v>
      </c>
      <c r="N793" s="12" t="s">
        <v>1806</v>
      </c>
      <c r="O793" s="12" t="s">
        <v>129</v>
      </c>
      <c r="P793" s="12" t="s">
        <v>121</v>
      </c>
      <c r="Q793" s="17">
        <v>5.2908892324702411E-10</v>
      </c>
      <c r="R793" s="9" t="s">
        <v>122</v>
      </c>
    </row>
    <row r="794" spans="11:18" x14ac:dyDescent="0.25">
      <c r="K794" s="8" t="s">
        <v>1804</v>
      </c>
      <c r="L794" s="9" t="s">
        <v>110</v>
      </c>
      <c r="M794" s="9" t="s">
        <v>865</v>
      </c>
      <c r="N794" s="12" t="s">
        <v>1807</v>
      </c>
      <c r="O794" s="12" t="s">
        <v>129</v>
      </c>
      <c r="P794" s="12" t="s">
        <v>121</v>
      </c>
      <c r="Q794" s="17">
        <v>1.1184974976316987E-11</v>
      </c>
      <c r="R794" s="9" t="s">
        <v>122</v>
      </c>
    </row>
    <row r="795" spans="11:18" x14ac:dyDescent="0.25">
      <c r="K795" s="8" t="s">
        <v>1808</v>
      </c>
      <c r="L795" s="9" t="s">
        <v>110</v>
      </c>
      <c r="M795" s="9" t="s">
        <v>746</v>
      </c>
      <c r="N795" s="12" t="s">
        <v>1809</v>
      </c>
      <c r="O795" s="12" t="s">
        <v>129</v>
      </c>
      <c r="P795" s="12" t="s">
        <v>121</v>
      </c>
      <c r="Q795" s="17">
        <v>4.578664800188875E-9</v>
      </c>
      <c r="R795" s="9" t="s">
        <v>122</v>
      </c>
    </row>
    <row r="796" spans="11:18" x14ac:dyDescent="0.25">
      <c r="K796" s="8" t="s">
        <v>1808</v>
      </c>
      <c r="L796" s="9" t="s">
        <v>110</v>
      </c>
      <c r="M796" s="9" t="s">
        <v>749</v>
      </c>
      <c r="N796" s="12" t="s">
        <v>1810</v>
      </c>
      <c r="O796" s="12" t="s">
        <v>129</v>
      </c>
      <c r="P796" s="12" t="s">
        <v>121</v>
      </c>
      <c r="Q796" s="17">
        <v>3.9778080562304055E-15</v>
      </c>
      <c r="R796" s="9" t="s">
        <v>122</v>
      </c>
    </row>
    <row r="797" spans="11:18" x14ac:dyDescent="0.25">
      <c r="K797" s="8" t="s">
        <v>1811</v>
      </c>
      <c r="L797" s="9" t="s">
        <v>110</v>
      </c>
      <c r="M797" s="9" t="s">
        <v>746</v>
      </c>
      <c r="N797" s="12" t="s">
        <v>1812</v>
      </c>
      <c r="O797" s="12" t="s">
        <v>113</v>
      </c>
      <c r="P797" s="12" t="s">
        <v>121</v>
      </c>
      <c r="Q797" s="17">
        <v>4.9114394337996601E-5</v>
      </c>
      <c r="R797" s="9" t="s">
        <v>122</v>
      </c>
    </row>
    <row r="798" spans="11:18" x14ac:dyDescent="0.25">
      <c r="K798" s="8" t="s">
        <v>1811</v>
      </c>
      <c r="L798" s="9" t="s">
        <v>110</v>
      </c>
      <c r="M798" s="9" t="s">
        <v>888</v>
      </c>
      <c r="N798" s="12" t="s">
        <v>1813</v>
      </c>
      <c r="O798" s="12" t="s">
        <v>113</v>
      </c>
      <c r="P798" s="12" t="s">
        <v>121</v>
      </c>
      <c r="Q798" s="17">
        <v>-4.0302801218809373E-4</v>
      </c>
      <c r="R798" s="9" t="s">
        <v>122</v>
      </c>
    </row>
    <row r="799" spans="11:18" x14ac:dyDescent="0.25">
      <c r="K799" s="8" t="s">
        <v>1811</v>
      </c>
      <c r="L799" s="9" t="s">
        <v>110</v>
      </c>
      <c r="M799" s="9" t="s">
        <v>890</v>
      </c>
      <c r="N799" s="12" t="s">
        <v>1814</v>
      </c>
      <c r="O799" s="12" t="s">
        <v>113</v>
      </c>
      <c r="P799" s="12" t="s">
        <v>121</v>
      </c>
      <c r="Q799" s="17">
        <v>3.7384470242177287E-12</v>
      </c>
      <c r="R799" s="9" t="s">
        <v>122</v>
      </c>
    </row>
    <row r="800" spans="11:18" x14ac:dyDescent="0.25">
      <c r="K800" s="8" t="s">
        <v>1811</v>
      </c>
      <c r="L800" s="9" t="s">
        <v>110</v>
      </c>
      <c r="M800" s="9" t="s">
        <v>749</v>
      </c>
      <c r="N800" s="12" t="s">
        <v>1815</v>
      </c>
      <c r="O800" s="12" t="s">
        <v>113</v>
      </c>
      <c r="P800" s="12" t="s">
        <v>121</v>
      </c>
      <c r="Q800" s="17">
        <v>7.6576987401669364E-2</v>
      </c>
      <c r="R800" s="9" t="s">
        <v>122</v>
      </c>
    </row>
    <row r="801" spans="11:18" x14ac:dyDescent="0.25">
      <c r="K801" s="8" t="s">
        <v>1811</v>
      </c>
      <c r="L801" s="9" t="s">
        <v>110</v>
      </c>
      <c r="M801" s="9" t="s">
        <v>865</v>
      </c>
      <c r="N801" s="12" t="s">
        <v>1816</v>
      </c>
      <c r="O801" s="12" t="s">
        <v>113</v>
      </c>
      <c r="P801" s="12" t="s">
        <v>121</v>
      </c>
      <c r="Q801" s="17">
        <v>5.5487050400038902E-7</v>
      </c>
      <c r="R801" s="9" t="s">
        <v>122</v>
      </c>
    </row>
    <row r="802" spans="11:18" x14ac:dyDescent="0.25">
      <c r="K802" s="8" t="s">
        <v>1811</v>
      </c>
      <c r="L802" s="9" t="s">
        <v>110</v>
      </c>
      <c r="M802" s="9" t="s">
        <v>765</v>
      </c>
      <c r="N802" s="12" t="s">
        <v>1817</v>
      </c>
      <c r="O802" s="12" t="s">
        <v>113</v>
      </c>
      <c r="P802" s="12" t="s">
        <v>121</v>
      </c>
      <c r="Q802" s="17">
        <v>3.6522430250366409E-10</v>
      </c>
      <c r="R802" s="9" t="s">
        <v>122</v>
      </c>
    </row>
    <row r="803" spans="11:18" x14ac:dyDescent="0.25">
      <c r="K803" s="8" t="s">
        <v>1811</v>
      </c>
      <c r="L803" s="9" t="s">
        <v>110</v>
      </c>
      <c r="M803" s="9" t="s">
        <v>966</v>
      </c>
      <c r="N803" s="12" t="s">
        <v>1818</v>
      </c>
      <c r="O803" s="12" t="s">
        <v>113</v>
      </c>
      <c r="P803" s="12" t="s">
        <v>121</v>
      </c>
      <c r="Q803" s="17">
        <v>6.3046599486801896E-7</v>
      </c>
      <c r="R803" s="9" t="s">
        <v>122</v>
      </c>
    </row>
    <row r="804" spans="11:18" x14ac:dyDescent="0.25">
      <c r="K804" s="8" t="s">
        <v>239</v>
      </c>
      <c r="L804" s="9" t="s">
        <v>110</v>
      </c>
      <c r="M804" s="9" t="s">
        <v>746</v>
      </c>
      <c r="N804" s="12" t="s">
        <v>1819</v>
      </c>
      <c r="O804" s="12" t="s">
        <v>113</v>
      </c>
      <c r="P804" s="12" t="s">
        <v>121</v>
      </c>
      <c r="Q804" s="17">
        <v>7.8921295009046637E-8</v>
      </c>
      <c r="R804" s="9" t="s">
        <v>122</v>
      </c>
    </row>
    <row r="805" spans="11:18" x14ac:dyDescent="0.25">
      <c r="K805" s="8" t="s">
        <v>239</v>
      </c>
      <c r="L805" s="9" t="s">
        <v>110</v>
      </c>
      <c r="M805" s="9" t="s">
        <v>755</v>
      </c>
      <c r="N805" s="12" t="s">
        <v>1820</v>
      </c>
      <c r="O805" s="12" t="s">
        <v>113</v>
      </c>
      <c r="P805" s="12" t="s">
        <v>121</v>
      </c>
      <c r="Q805" s="17">
        <v>1.5639899139089347E-18</v>
      </c>
      <c r="R805" s="9" t="s">
        <v>122</v>
      </c>
    </row>
    <row r="806" spans="11:18" x14ac:dyDescent="0.25">
      <c r="K806" s="8" t="s">
        <v>239</v>
      </c>
      <c r="L806" s="9" t="s">
        <v>110</v>
      </c>
      <c r="M806" s="9" t="s">
        <v>739</v>
      </c>
      <c r="N806" s="12" t="s">
        <v>1821</v>
      </c>
      <c r="O806" s="12" t="s">
        <v>113</v>
      </c>
      <c r="P806" s="12" t="s">
        <v>121</v>
      </c>
      <c r="Q806" s="17">
        <v>2.4246251052754382E-10</v>
      </c>
      <c r="R806" s="9" t="s">
        <v>122</v>
      </c>
    </row>
    <row r="807" spans="11:18" x14ac:dyDescent="0.25">
      <c r="K807" s="8" t="s">
        <v>239</v>
      </c>
      <c r="L807" s="9" t="s">
        <v>110</v>
      </c>
      <c r="M807" s="9" t="s">
        <v>757</v>
      </c>
      <c r="N807" s="12" t="s">
        <v>1822</v>
      </c>
      <c r="O807" s="12" t="s">
        <v>113</v>
      </c>
      <c r="P807" s="12" t="s">
        <v>121</v>
      </c>
      <c r="Q807" s="17">
        <v>3.7276500941264872E-12</v>
      </c>
      <c r="R807" s="9" t="s">
        <v>122</v>
      </c>
    </row>
    <row r="808" spans="11:18" x14ac:dyDescent="0.25">
      <c r="K808" s="8" t="s">
        <v>239</v>
      </c>
      <c r="L808" s="9" t="s">
        <v>110</v>
      </c>
      <c r="M808" s="9" t="s">
        <v>749</v>
      </c>
      <c r="N808" s="12" t="s">
        <v>1823</v>
      </c>
      <c r="O808" s="12" t="s">
        <v>113</v>
      </c>
      <c r="P808" s="12" t="s">
        <v>121</v>
      </c>
      <c r="Q808" s="17">
        <v>5.5392625387294626E-8</v>
      </c>
      <c r="R808" s="9" t="s">
        <v>122</v>
      </c>
    </row>
    <row r="809" spans="11:18" x14ac:dyDescent="0.25">
      <c r="K809" s="8" t="s">
        <v>1824</v>
      </c>
      <c r="L809" s="9" t="s">
        <v>110</v>
      </c>
      <c r="M809" s="9" t="s">
        <v>757</v>
      </c>
      <c r="N809" s="12" t="s">
        <v>1825</v>
      </c>
      <c r="O809" s="12" t="s">
        <v>113</v>
      </c>
      <c r="P809" s="12" t="s">
        <v>121</v>
      </c>
      <c r="Q809" s="17">
        <v>9.1190765780882764E-11</v>
      </c>
      <c r="R809" s="9" t="s">
        <v>122</v>
      </c>
    </row>
    <row r="810" spans="11:18" x14ac:dyDescent="0.25">
      <c r="K810" s="8" t="s">
        <v>1824</v>
      </c>
      <c r="L810" s="9" t="s">
        <v>110</v>
      </c>
      <c r="M810" s="9" t="s">
        <v>749</v>
      </c>
      <c r="N810" s="12" t="s">
        <v>1826</v>
      </c>
      <c r="O810" s="12" t="s">
        <v>113</v>
      </c>
      <c r="P810" s="12" t="s">
        <v>121</v>
      </c>
      <c r="Q810" s="17">
        <v>1.6414337840570282E-10</v>
      </c>
      <c r="R810" s="9" t="s">
        <v>122</v>
      </c>
    </row>
    <row r="811" spans="11:18" x14ac:dyDescent="0.25">
      <c r="K811" s="8" t="s">
        <v>1824</v>
      </c>
      <c r="L811" s="9" t="s">
        <v>110</v>
      </c>
      <c r="M811" s="9" t="s">
        <v>765</v>
      </c>
      <c r="N811" s="12" t="s">
        <v>1827</v>
      </c>
      <c r="O811" s="12" t="s">
        <v>113</v>
      </c>
      <c r="P811" s="12" t="s">
        <v>121</v>
      </c>
      <c r="Q811" s="17">
        <v>1.2953140085781849E-11</v>
      </c>
      <c r="R811" s="9" t="s">
        <v>122</v>
      </c>
    </row>
    <row r="812" spans="11:18" x14ac:dyDescent="0.25">
      <c r="K812" s="8" t="s">
        <v>1828</v>
      </c>
      <c r="L812" s="9" t="s">
        <v>110</v>
      </c>
      <c r="M812" s="9" t="s">
        <v>741</v>
      </c>
      <c r="N812" s="12" t="s">
        <v>1829</v>
      </c>
      <c r="O812" s="12" t="s">
        <v>113</v>
      </c>
      <c r="P812" s="12" t="s">
        <v>121</v>
      </c>
      <c r="Q812" s="17">
        <v>6.7330320689308522E-19</v>
      </c>
      <c r="R812" s="9" t="s">
        <v>122</v>
      </c>
    </row>
    <row r="813" spans="11:18" x14ac:dyDescent="0.25">
      <c r="K813" s="8" t="s">
        <v>1830</v>
      </c>
      <c r="L813" s="9" t="s">
        <v>110</v>
      </c>
      <c r="M813" s="9" t="s">
        <v>741</v>
      </c>
      <c r="N813" s="12" t="s">
        <v>1831</v>
      </c>
      <c r="O813" s="12" t="s">
        <v>113</v>
      </c>
      <c r="P813" s="12" t="s">
        <v>121</v>
      </c>
      <c r="Q813" s="17">
        <v>5.4719257604347295E-18</v>
      </c>
      <c r="R813" s="9" t="s">
        <v>122</v>
      </c>
    </row>
    <row r="814" spans="11:18" x14ac:dyDescent="0.25">
      <c r="K814" s="8" t="s">
        <v>1832</v>
      </c>
      <c r="L814" s="9" t="s">
        <v>110</v>
      </c>
      <c r="M814" s="9" t="s">
        <v>741</v>
      </c>
      <c r="N814" s="12" t="s">
        <v>1833</v>
      </c>
      <c r="O814" s="12" t="s">
        <v>129</v>
      </c>
      <c r="P814" s="12" t="s">
        <v>121</v>
      </c>
      <c r="Q814" s="17">
        <v>3.0033242005944969E-16</v>
      </c>
      <c r="R814" s="9" t="s">
        <v>122</v>
      </c>
    </row>
    <row r="815" spans="11:18" x14ac:dyDescent="0.25">
      <c r="K815" s="8" t="s">
        <v>1834</v>
      </c>
      <c r="L815" s="9" t="s">
        <v>110</v>
      </c>
      <c r="M815" s="9" t="s">
        <v>741</v>
      </c>
      <c r="N815" s="12" t="s">
        <v>1835</v>
      </c>
      <c r="O815" s="12" t="s">
        <v>113</v>
      </c>
      <c r="P815" s="12" t="s">
        <v>121</v>
      </c>
      <c r="Q815" s="17">
        <v>1.1075367408487831E-16</v>
      </c>
      <c r="R815" s="9" t="s">
        <v>122</v>
      </c>
    </row>
    <row r="816" spans="11:18" x14ac:dyDescent="0.25">
      <c r="K816" s="8" t="s">
        <v>1836</v>
      </c>
      <c r="L816" s="9" t="s">
        <v>110</v>
      </c>
      <c r="M816" s="9" t="s">
        <v>741</v>
      </c>
      <c r="N816" s="12" t="s">
        <v>1837</v>
      </c>
      <c r="O816" s="12" t="s">
        <v>113</v>
      </c>
      <c r="P816" s="12" t="s">
        <v>121</v>
      </c>
      <c r="Q816" s="17">
        <v>2.1977950596070176E-17</v>
      </c>
      <c r="R816" s="9" t="s">
        <v>122</v>
      </c>
    </row>
    <row r="817" spans="11:18" x14ac:dyDescent="0.25">
      <c r="K817" s="8" t="s">
        <v>1838</v>
      </c>
      <c r="L817" s="9" t="s">
        <v>110</v>
      </c>
      <c r="M817" s="9" t="s">
        <v>741</v>
      </c>
      <c r="N817" s="12" t="s">
        <v>1839</v>
      </c>
      <c r="O817" s="12" t="s">
        <v>113</v>
      </c>
      <c r="P817" s="12" t="s">
        <v>121</v>
      </c>
      <c r="Q817" s="17">
        <v>7.7237624599741165E-20</v>
      </c>
      <c r="R817" s="9" t="s">
        <v>122</v>
      </c>
    </row>
    <row r="818" spans="11:18" x14ac:dyDescent="0.25">
      <c r="K818" s="8" t="s">
        <v>1840</v>
      </c>
      <c r="L818" s="9" t="s">
        <v>110</v>
      </c>
      <c r="M818" s="9" t="s">
        <v>746</v>
      </c>
      <c r="N818" s="12" t="s">
        <v>1841</v>
      </c>
      <c r="O818" s="12" t="s">
        <v>129</v>
      </c>
      <c r="P818" s="12" t="s">
        <v>121</v>
      </c>
      <c r="Q818" s="17">
        <v>2.6509395274834456E-4</v>
      </c>
      <c r="R818" s="9" t="s">
        <v>122</v>
      </c>
    </row>
    <row r="819" spans="11:18" x14ac:dyDescent="0.25">
      <c r="K819" s="8" t="s">
        <v>1840</v>
      </c>
      <c r="L819" s="9" t="s">
        <v>110</v>
      </c>
      <c r="M819" s="9" t="s">
        <v>1101</v>
      </c>
      <c r="N819" s="12" t="s">
        <v>1842</v>
      </c>
      <c r="O819" s="12" t="s">
        <v>129</v>
      </c>
      <c r="P819" s="12" t="s">
        <v>121</v>
      </c>
      <c r="Q819" s="17">
        <v>6.0827773904259792E-22</v>
      </c>
      <c r="R819" s="9" t="s">
        <v>122</v>
      </c>
    </row>
    <row r="820" spans="11:18" x14ac:dyDescent="0.25">
      <c r="K820" s="8" t="s">
        <v>1840</v>
      </c>
      <c r="L820" s="9" t="s">
        <v>110</v>
      </c>
      <c r="M820" s="9" t="s">
        <v>739</v>
      </c>
      <c r="N820" s="12" t="s">
        <v>1843</v>
      </c>
      <c r="O820" s="12" t="s">
        <v>129</v>
      </c>
      <c r="P820" s="12" t="s">
        <v>121</v>
      </c>
      <c r="Q820" s="17">
        <v>2.8883680422021605E-10</v>
      </c>
      <c r="R820" s="9" t="s">
        <v>122</v>
      </c>
    </row>
    <row r="821" spans="11:18" x14ac:dyDescent="0.25">
      <c r="K821" s="8" t="s">
        <v>1840</v>
      </c>
      <c r="L821" s="9" t="s">
        <v>110</v>
      </c>
      <c r="M821" s="9" t="s">
        <v>757</v>
      </c>
      <c r="N821" s="12" t="s">
        <v>1844</v>
      </c>
      <c r="O821" s="12" t="s">
        <v>129</v>
      </c>
      <c r="P821" s="12" t="s">
        <v>121</v>
      </c>
      <c r="Q821" s="17">
        <v>2.6982152566959294E-9</v>
      </c>
      <c r="R821" s="9" t="s">
        <v>122</v>
      </c>
    </row>
    <row r="822" spans="11:18" x14ac:dyDescent="0.25">
      <c r="K822" s="8" t="s">
        <v>1840</v>
      </c>
      <c r="L822" s="9" t="s">
        <v>110</v>
      </c>
      <c r="M822" s="9" t="s">
        <v>749</v>
      </c>
      <c r="N822" s="12" t="s">
        <v>1845</v>
      </c>
      <c r="O822" s="12" t="s">
        <v>129</v>
      </c>
      <c r="P822" s="12" t="s">
        <v>121</v>
      </c>
      <c r="Q822" s="17">
        <v>1.3470321990091315E-11</v>
      </c>
      <c r="R822" s="9" t="s">
        <v>122</v>
      </c>
    </row>
    <row r="823" spans="11:18" x14ac:dyDescent="0.25">
      <c r="K823" s="8" t="s">
        <v>1840</v>
      </c>
      <c r="L823" s="9" t="s">
        <v>110</v>
      </c>
      <c r="M823" s="9" t="s">
        <v>765</v>
      </c>
      <c r="N823" s="12" t="s">
        <v>1846</v>
      </c>
      <c r="O823" s="12" t="s">
        <v>129</v>
      </c>
      <c r="P823" s="12" t="s">
        <v>121</v>
      </c>
      <c r="Q823" s="17">
        <v>1.2770931692039262E-11</v>
      </c>
      <c r="R823" s="9" t="s">
        <v>122</v>
      </c>
    </row>
    <row r="824" spans="11:18" x14ac:dyDescent="0.25">
      <c r="K824" s="8" t="s">
        <v>1847</v>
      </c>
      <c r="L824" s="9" t="s">
        <v>110</v>
      </c>
      <c r="M824" s="9" t="s">
        <v>746</v>
      </c>
      <c r="N824" s="12" t="s">
        <v>1848</v>
      </c>
      <c r="O824" s="12" t="s">
        <v>129</v>
      </c>
      <c r="P824" s="12" t="s">
        <v>121</v>
      </c>
      <c r="Q824" s="17">
        <v>-3.944304526105059E-31</v>
      </c>
      <c r="R824" s="9" t="s">
        <v>122</v>
      </c>
    </row>
    <row r="825" spans="11:18" x14ac:dyDescent="0.25">
      <c r="K825" s="8" t="s">
        <v>1847</v>
      </c>
      <c r="L825" s="9" t="s">
        <v>110</v>
      </c>
      <c r="M825" s="9" t="s">
        <v>757</v>
      </c>
      <c r="N825" s="12" t="s">
        <v>1849</v>
      </c>
      <c r="O825" s="12" t="s">
        <v>129</v>
      </c>
      <c r="P825" s="12" t="s">
        <v>121</v>
      </c>
      <c r="Q825" s="17">
        <v>1.995379577936236E-16</v>
      </c>
      <c r="R825" s="9" t="s">
        <v>122</v>
      </c>
    </row>
    <row r="826" spans="11:18" x14ac:dyDescent="0.25">
      <c r="K826" s="8" t="s">
        <v>1847</v>
      </c>
      <c r="L826" s="9" t="s">
        <v>110</v>
      </c>
      <c r="M826" s="9" t="s">
        <v>749</v>
      </c>
      <c r="N826" s="12" t="s">
        <v>1850</v>
      </c>
      <c r="O826" s="12" t="s">
        <v>129</v>
      </c>
      <c r="P826" s="12" t="s">
        <v>121</v>
      </c>
      <c r="Q826" s="17">
        <v>4.7890384240394805E-16</v>
      </c>
      <c r="R826" s="9" t="s">
        <v>122</v>
      </c>
    </row>
    <row r="827" spans="11:18" x14ac:dyDescent="0.25">
      <c r="K827" s="8" t="s">
        <v>1851</v>
      </c>
      <c r="L827" s="9" t="s">
        <v>110</v>
      </c>
      <c r="M827" s="9" t="s">
        <v>765</v>
      </c>
      <c r="N827" s="12" t="s">
        <v>1852</v>
      </c>
      <c r="O827" s="12" t="s">
        <v>113</v>
      </c>
      <c r="P827" s="12" t="s">
        <v>121</v>
      </c>
      <c r="Q827" s="17">
        <v>4.0886520242633444E-17</v>
      </c>
      <c r="R827" s="9" t="s">
        <v>122</v>
      </c>
    </row>
    <row r="828" spans="11:18" x14ac:dyDescent="0.25">
      <c r="K828" s="8" t="s">
        <v>1853</v>
      </c>
      <c r="L828" s="9" t="s">
        <v>110</v>
      </c>
      <c r="M828" s="9" t="s">
        <v>746</v>
      </c>
      <c r="N828" s="12" t="s">
        <v>1854</v>
      </c>
      <c r="O828" s="12" t="s">
        <v>129</v>
      </c>
      <c r="P828" s="12" t="s">
        <v>121</v>
      </c>
      <c r="Q828" s="17">
        <v>1.5612285766341207E-20</v>
      </c>
      <c r="R828" s="9" t="s">
        <v>122</v>
      </c>
    </row>
    <row r="829" spans="11:18" x14ac:dyDescent="0.25">
      <c r="K829" s="8" t="s">
        <v>1853</v>
      </c>
      <c r="L829" s="9" t="s">
        <v>110</v>
      </c>
      <c r="M829" s="9" t="s">
        <v>739</v>
      </c>
      <c r="N829" s="12" t="s">
        <v>1855</v>
      </c>
      <c r="O829" s="12" t="s">
        <v>129</v>
      </c>
      <c r="P829" s="12" t="s">
        <v>121</v>
      </c>
      <c r="Q829" s="17">
        <v>1.3758026979704685E-12</v>
      </c>
      <c r="R829" s="9" t="s">
        <v>122</v>
      </c>
    </row>
    <row r="830" spans="11:18" x14ac:dyDescent="0.25">
      <c r="K830" s="8" t="s">
        <v>1853</v>
      </c>
      <c r="L830" s="9" t="s">
        <v>110</v>
      </c>
      <c r="M830" s="9" t="s">
        <v>757</v>
      </c>
      <c r="N830" s="12" t="s">
        <v>1856</v>
      </c>
      <c r="O830" s="12" t="s">
        <v>129</v>
      </c>
      <c r="P830" s="12" t="s">
        <v>121</v>
      </c>
      <c r="Q830" s="17">
        <v>7.2569725468123438E-12</v>
      </c>
      <c r="R830" s="9" t="s">
        <v>122</v>
      </c>
    </row>
    <row r="831" spans="11:18" x14ac:dyDescent="0.25">
      <c r="K831" s="8" t="s">
        <v>1853</v>
      </c>
      <c r="L831" s="9" t="s">
        <v>110</v>
      </c>
      <c r="M831" s="9" t="s">
        <v>749</v>
      </c>
      <c r="N831" s="12" t="s">
        <v>1857</v>
      </c>
      <c r="O831" s="12" t="s">
        <v>129</v>
      </c>
      <c r="P831" s="12" t="s">
        <v>121</v>
      </c>
      <c r="Q831" s="17">
        <v>1.3901809574970401E-16</v>
      </c>
      <c r="R831" s="9" t="s">
        <v>122</v>
      </c>
    </row>
    <row r="832" spans="11:18" x14ac:dyDescent="0.25">
      <c r="K832" s="8" t="s">
        <v>1858</v>
      </c>
      <c r="L832" s="9" t="s">
        <v>110</v>
      </c>
      <c r="M832" s="9" t="s">
        <v>741</v>
      </c>
      <c r="N832" s="12" t="s">
        <v>1859</v>
      </c>
      <c r="O832" s="12" t="s">
        <v>129</v>
      </c>
      <c r="P832" s="12" t="s">
        <v>121</v>
      </c>
      <c r="Q832" s="17">
        <v>-6.018531076210112E-36</v>
      </c>
      <c r="R832" s="9" t="s">
        <v>122</v>
      </c>
    </row>
    <row r="833" spans="11:18" x14ac:dyDescent="0.25">
      <c r="K833" s="8" t="s">
        <v>1860</v>
      </c>
      <c r="L833" s="9" t="s">
        <v>110</v>
      </c>
      <c r="M833" s="9" t="s">
        <v>741</v>
      </c>
      <c r="N833" s="12" t="s">
        <v>1861</v>
      </c>
      <c r="O833" s="12" t="s">
        <v>113</v>
      </c>
      <c r="P833" s="12" t="s">
        <v>121</v>
      </c>
      <c r="Q833" s="17">
        <v>6.4007416506716678E-18</v>
      </c>
      <c r="R833" s="9" t="s">
        <v>122</v>
      </c>
    </row>
    <row r="834" spans="11:18" x14ac:dyDescent="0.25">
      <c r="K834" s="8" t="s">
        <v>1862</v>
      </c>
      <c r="L834" s="9" t="s">
        <v>110</v>
      </c>
      <c r="M834" s="9" t="s">
        <v>746</v>
      </c>
      <c r="N834" s="12" t="s">
        <v>1863</v>
      </c>
      <c r="O834" s="12" t="s">
        <v>129</v>
      </c>
      <c r="P834" s="12" t="s">
        <v>121</v>
      </c>
      <c r="Q834" s="17">
        <v>4.4330771016715657E-21</v>
      </c>
      <c r="R834" s="9" t="s">
        <v>122</v>
      </c>
    </row>
    <row r="835" spans="11:18" x14ac:dyDescent="0.25">
      <c r="K835" s="8" t="s">
        <v>1862</v>
      </c>
      <c r="L835" s="9" t="s">
        <v>110</v>
      </c>
      <c r="M835" s="9" t="s">
        <v>739</v>
      </c>
      <c r="N835" s="12" t="s">
        <v>1864</v>
      </c>
      <c r="O835" s="12" t="s">
        <v>129</v>
      </c>
      <c r="P835" s="12" t="s">
        <v>121</v>
      </c>
      <c r="Q835" s="17">
        <v>6.0035026824882823E-12</v>
      </c>
      <c r="R835" s="9" t="s">
        <v>122</v>
      </c>
    </row>
    <row r="836" spans="11:18" x14ac:dyDescent="0.25">
      <c r="K836" s="8" t="s">
        <v>1865</v>
      </c>
      <c r="L836" s="9" t="s">
        <v>110</v>
      </c>
      <c r="M836" s="9" t="s">
        <v>741</v>
      </c>
      <c r="N836" s="12" t="s">
        <v>1866</v>
      </c>
      <c r="O836" s="12" t="s">
        <v>113</v>
      </c>
      <c r="P836" s="12" t="s">
        <v>121</v>
      </c>
      <c r="Q836" s="17">
        <v>2.3198315332326622E-15</v>
      </c>
      <c r="R836" s="9" t="s">
        <v>122</v>
      </c>
    </row>
    <row r="837" spans="11:18" x14ac:dyDescent="0.25">
      <c r="K837" s="8" t="s">
        <v>1867</v>
      </c>
      <c r="L837" s="9" t="s">
        <v>110</v>
      </c>
      <c r="M837" s="9" t="s">
        <v>865</v>
      </c>
      <c r="N837" s="12" t="s">
        <v>1868</v>
      </c>
      <c r="O837" s="12" t="s">
        <v>129</v>
      </c>
      <c r="P837" s="12" t="s">
        <v>121</v>
      </c>
      <c r="Q837" s="17">
        <v>4.294632839362302E-20</v>
      </c>
      <c r="R837" s="9" t="s">
        <v>122</v>
      </c>
    </row>
    <row r="838" spans="11:18" x14ac:dyDescent="0.25">
      <c r="K838" s="8" t="s">
        <v>1869</v>
      </c>
      <c r="L838" s="9" t="s">
        <v>110</v>
      </c>
      <c r="M838" s="9" t="s">
        <v>746</v>
      </c>
      <c r="N838" s="12" t="s">
        <v>1870</v>
      </c>
      <c r="O838" s="12" t="s">
        <v>129</v>
      </c>
      <c r="P838" s="12" t="s">
        <v>121</v>
      </c>
      <c r="Q838" s="17">
        <v>-6.0785014681860522E-10</v>
      </c>
      <c r="R838" s="9" t="s">
        <v>122</v>
      </c>
    </row>
    <row r="839" spans="11:18" x14ac:dyDescent="0.25">
      <c r="K839" s="8" t="s">
        <v>1869</v>
      </c>
      <c r="L839" s="9" t="s">
        <v>110</v>
      </c>
      <c r="M839" s="9" t="s">
        <v>739</v>
      </c>
      <c r="N839" s="12" t="s">
        <v>1871</v>
      </c>
      <c r="O839" s="12" t="s">
        <v>129</v>
      </c>
      <c r="P839" s="12" t="s">
        <v>121</v>
      </c>
      <c r="Q839" s="17">
        <v>2.6970563078938608E-13</v>
      </c>
      <c r="R839" s="9" t="s">
        <v>122</v>
      </c>
    </row>
    <row r="840" spans="11:18" x14ac:dyDescent="0.25">
      <c r="K840" s="8" t="s">
        <v>1869</v>
      </c>
      <c r="L840" s="9" t="s">
        <v>110</v>
      </c>
      <c r="M840" s="9" t="s">
        <v>741</v>
      </c>
      <c r="N840" s="12" t="s">
        <v>1872</v>
      </c>
      <c r="O840" s="12" t="s">
        <v>129</v>
      </c>
      <c r="P840" s="12" t="s">
        <v>121</v>
      </c>
      <c r="Q840" s="17">
        <v>1.0608948032565902E-12</v>
      </c>
      <c r="R840" s="9" t="s">
        <v>122</v>
      </c>
    </row>
    <row r="841" spans="11:18" x14ac:dyDescent="0.25">
      <c r="K841" s="8" t="s">
        <v>1869</v>
      </c>
      <c r="L841" s="9" t="s">
        <v>110</v>
      </c>
      <c r="M841" s="9" t="s">
        <v>888</v>
      </c>
      <c r="N841" s="12" t="s">
        <v>1873</v>
      </c>
      <c r="O841" s="12" t="s">
        <v>129</v>
      </c>
      <c r="P841" s="12" t="s">
        <v>121</v>
      </c>
      <c r="Q841" s="17">
        <v>1.6060599088516037E-17</v>
      </c>
      <c r="R841" s="9" t="s">
        <v>122</v>
      </c>
    </row>
    <row r="842" spans="11:18" x14ac:dyDescent="0.25">
      <c r="K842" s="8" t="s">
        <v>1869</v>
      </c>
      <c r="L842" s="9" t="s">
        <v>110</v>
      </c>
      <c r="M842" s="9" t="s">
        <v>749</v>
      </c>
      <c r="N842" s="12" t="s">
        <v>1874</v>
      </c>
      <c r="O842" s="12" t="s">
        <v>129</v>
      </c>
      <c r="P842" s="12" t="s">
        <v>121</v>
      </c>
      <c r="Q842" s="17">
        <v>-3.7990632870414247E-11</v>
      </c>
      <c r="R842" s="9" t="s">
        <v>122</v>
      </c>
    </row>
    <row r="843" spans="11:18" x14ac:dyDescent="0.25">
      <c r="K843" s="8" t="s">
        <v>1869</v>
      </c>
      <c r="L843" s="9" t="s">
        <v>110</v>
      </c>
      <c r="M843" s="9" t="s">
        <v>765</v>
      </c>
      <c r="N843" s="12" t="s">
        <v>1875</v>
      </c>
      <c r="O843" s="12" t="s">
        <v>129</v>
      </c>
      <c r="P843" s="12" t="s">
        <v>121</v>
      </c>
      <c r="Q843" s="17">
        <v>1.8740577022899323E-16</v>
      </c>
      <c r="R843" s="9" t="s">
        <v>122</v>
      </c>
    </row>
    <row r="844" spans="11:18" x14ac:dyDescent="0.25">
      <c r="K844" s="8" t="s">
        <v>1876</v>
      </c>
      <c r="L844" s="9" t="s">
        <v>110</v>
      </c>
      <c r="M844" s="9" t="s">
        <v>746</v>
      </c>
      <c r="N844" s="12" t="s">
        <v>1877</v>
      </c>
      <c r="O844" s="12" t="s">
        <v>129</v>
      </c>
      <c r="P844" s="12" t="s">
        <v>121</v>
      </c>
      <c r="Q844" s="17">
        <v>5.7250394412773098E-14</v>
      </c>
      <c r="R844" s="9" t="s">
        <v>122</v>
      </c>
    </row>
    <row r="845" spans="11:18" x14ac:dyDescent="0.25">
      <c r="K845" s="8" t="s">
        <v>1876</v>
      </c>
      <c r="L845" s="9" t="s">
        <v>110</v>
      </c>
      <c r="M845" s="9" t="s">
        <v>757</v>
      </c>
      <c r="N845" s="12" t="s">
        <v>1878</v>
      </c>
      <c r="O845" s="12" t="s">
        <v>129</v>
      </c>
      <c r="P845" s="12" t="s">
        <v>121</v>
      </c>
      <c r="Q845" s="17">
        <v>9.4538799015156897E-25</v>
      </c>
      <c r="R845" s="9" t="s">
        <v>122</v>
      </c>
    </row>
    <row r="846" spans="11:18" x14ac:dyDescent="0.25">
      <c r="K846" s="8" t="s">
        <v>1879</v>
      </c>
      <c r="L846" s="9" t="s">
        <v>110</v>
      </c>
      <c r="M846" s="9" t="s">
        <v>746</v>
      </c>
      <c r="N846" s="12" t="s">
        <v>1880</v>
      </c>
      <c r="O846" s="12" t="s">
        <v>129</v>
      </c>
      <c r="P846" s="12" t="s">
        <v>121</v>
      </c>
      <c r="Q846" s="17">
        <v>7.5398057760927333E-21</v>
      </c>
      <c r="R846" s="9" t="s">
        <v>122</v>
      </c>
    </row>
    <row r="847" spans="11:18" x14ac:dyDescent="0.25">
      <c r="K847" s="8" t="s">
        <v>1879</v>
      </c>
      <c r="L847" s="9" t="s">
        <v>110</v>
      </c>
      <c r="M847" s="9" t="s">
        <v>739</v>
      </c>
      <c r="N847" s="12" t="s">
        <v>1881</v>
      </c>
      <c r="O847" s="12" t="s">
        <v>129</v>
      </c>
      <c r="P847" s="12" t="s">
        <v>121</v>
      </c>
      <c r="Q847" s="17">
        <v>4.7097869508830607E-20</v>
      </c>
      <c r="R847" s="9" t="s">
        <v>122</v>
      </c>
    </row>
    <row r="848" spans="11:18" x14ac:dyDescent="0.25">
      <c r="K848" s="8" t="s">
        <v>1882</v>
      </c>
      <c r="L848" s="9" t="s">
        <v>110</v>
      </c>
      <c r="M848" s="9" t="s">
        <v>746</v>
      </c>
      <c r="N848" s="12" t="s">
        <v>1883</v>
      </c>
      <c r="O848" s="12" t="s">
        <v>129</v>
      </c>
      <c r="P848" s="12" t="s">
        <v>121</v>
      </c>
      <c r="Q848" s="17">
        <v>9.8691401442382779E-16</v>
      </c>
      <c r="R848" s="9" t="s">
        <v>122</v>
      </c>
    </row>
    <row r="849" spans="11:18" x14ac:dyDescent="0.25">
      <c r="K849" s="8" t="s">
        <v>1882</v>
      </c>
      <c r="L849" s="9" t="s">
        <v>110</v>
      </c>
      <c r="M849" s="9" t="s">
        <v>739</v>
      </c>
      <c r="N849" s="12" t="s">
        <v>1884</v>
      </c>
      <c r="O849" s="12" t="s">
        <v>129</v>
      </c>
      <c r="P849" s="12" t="s">
        <v>121</v>
      </c>
      <c r="Q849" s="17">
        <v>1.5330451130871594E-19</v>
      </c>
      <c r="R849" s="9" t="s">
        <v>122</v>
      </c>
    </row>
    <row r="850" spans="11:18" x14ac:dyDescent="0.25">
      <c r="K850" s="8" t="s">
        <v>1882</v>
      </c>
      <c r="L850" s="9" t="s">
        <v>110</v>
      </c>
      <c r="M850" s="9" t="s">
        <v>757</v>
      </c>
      <c r="N850" s="12" t="s">
        <v>1885</v>
      </c>
      <c r="O850" s="12" t="s">
        <v>129</v>
      </c>
      <c r="P850" s="12" t="s">
        <v>121</v>
      </c>
      <c r="Q850" s="17">
        <v>3.6674959720365536E-20</v>
      </c>
      <c r="R850" s="9" t="s">
        <v>122</v>
      </c>
    </row>
    <row r="851" spans="11:18" x14ac:dyDescent="0.25">
      <c r="K851" s="8" t="s">
        <v>1886</v>
      </c>
      <c r="L851" s="9" t="s">
        <v>110</v>
      </c>
      <c r="M851" s="9" t="s">
        <v>741</v>
      </c>
      <c r="N851" s="12" t="s">
        <v>1887</v>
      </c>
      <c r="O851" s="12" t="s">
        <v>129</v>
      </c>
      <c r="P851" s="12" t="s">
        <v>121</v>
      </c>
      <c r="Q851" s="17">
        <v>1.970726459002614E-17</v>
      </c>
      <c r="R851" s="9" t="s">
        <v>122</v>
      </c>
    </row>
    <row r="852" spans="11:18" x14ac:dyDescent="0.25">
      <c r="K852" s="8" t="s">
        <v>1888</v>
      </c>
      <c r="L852" s="9" t="s">
        <v>110</v>
      </c>
      <c r="M852" s="9" t="s">
        <v>746</v>
      </c>
      <c r="N852" s="12" t="s">
        <v>1889</v>
      </c>
      <c r="O852" s="12" t="s">
        <v>129</v>
      </c>
      <c r="P852" s="12" t="s">
        <v>121</v>
      </c>
      <c r="Q852" s="17">
        <v>8.4186022543476761E-14</v>
      </c>
      <c r="R852" s="9" t="s">
        <v>122</v>
      </c>
    </row>
    <row r="853" spans="11:18" x14ac:dyDescent="0.25">
      <c r="K853" s="8" t="s">
        <v>1890</v>
      </c>
      <c r="L853" s="9" t="s">
        <v>110</v>
      </c>
      <c r="M853" s="9" t="s">
        <v>739</v>
      </c>
      <c r="N853" s="12" t="s">
        <v>1891</v>
      </c>
      <c r="O853" s="12" t="s">
        <v>129</v>
      </c>
      <c r="P853" s="12" t="s">
        <v>121</v>
      </c>
      <c r="Q853" s="17">
        <v>3.0155390227562101E-18</v>
      </c>
      <c r="R853" s="9" t="s">
        <v>122</v>
      </c>
    </row>
    <row r="854" spans="11:18" x14ac:dyDescent="0.25">
      <c r="K854" s="8" t="s">
        <v>1890</v>
      </c>
      <c r="L854" s="9" t="s">
        <v>110</v>
      </c>
      <c r="M854" s="9" t="s">
        <v>749</v>
      </c>
      <c r="N854" s="12" t="s">
        <v>1892</v>
      </c>
      <c r="O854" s="12" t="s">
        <v>129</v>
      </c>
      <c r="P854" s="12" t="s">
        <v>121</v>
      </c>
      <c r="Q854" s="17">
        <v>5.8173235953131507E-24</v>
      </c>
      <c r="R854" s="9" t="s">
        <v>122</v>
      </c>
    </row>
    <row r="855" spans="11:18" x14ac:dyDescent="0.25">
      <c r="K855" s="8" t="s">
        <v>1893</v>
      </c>
      <c r="L855" s="9" t="s">
        <v>110</v>
      </c>
      <c r="M855" s="9" t="s">
        <v>746</v>
      </c>
      <c r="N855" s="12" t="s">
        <v>1894</v>
      </c>
      <c r="O855" s="12" t="s">
        <v>129</v>
      </c>
      <c r="P855" s="12" t="s">
        <v>121</v>
      </c>
      <c r="Q855" s="17">
        <v>7.1564258860164723E-26</v>
      </c>
      <c r="R855" s="9" t="s">
        <v>122</v>
      </c>
    </row>
    <row r="856" spans="11:18" x14ac:dyDescent="0.25">
      <c r="K856" s="8" t="s">
        <v>1893</v>
      </c>
      <c r="L856" s="9" t="s">
        <v>110</v>
      </c>
      <c r="M856" s="9" t="s">
        <v>757</v>
      </c>
      <c r="N856" s="12" t="s">
        <v>1895</v>
      </c>
      <c r="O856" s="12" t="s">
        <v>129</v>
      </c>
      <c r="P856" s="12" t="s">
        <v>121</v>
      </c>
      <c r="Q856" s="17">
        <v>1.8211444021311936E-16</v>
      </c>
      <c r="R856" s="9" t="s">
        <v>122</v>
      </c>
    </row>
    <row r="857" spans="11:18" x14ac:dyDescent="0.25">
      <c r="K857" s="8" t="s">
        <v>1896</v>
      </c>
      <c r="L857" s="9" t="s">
        <v>110</v>
      </c>
      <c r="M857" s="9" t="s">
        <v>746</v>
      </c>
      <c r="N857" s="12" t="s">
        <v>1897</v>
      </c>
      <c r="O857" s="12" t="s">
        <v>129</v>
      </c>
      <c r="P857" s="12" t="s">
        <v>121</v>
      </c>
      <c r="Q857" s="17">
        <v>5.9192632059054908E-9</v>
      </c>
      <c r="R857" s="9" t="s">
        <v>122</v>
      </c>
    </row>
    <row r="858" spans="11:18" x14ac:dyDescent="0.25">
      <c r="K858" s="8" t="s">
        <v>1896</v>
      </c>
      <c r="L858" s="9" t="s">
        <v>110</v>
      </c>
      <c r="M858" s="9" t="s">
        <v>739</v>
      </c>
      <c r="N858" s="12" t="s">
        <v>1898</v>
      </c>
      <c r="O858" s="12" t="s">
        <v>129</v>
      </c>
      <c r="P858" s="12" t="s">
        <v>121</v>
      </c>
      <c r="Q858" s="17">
        <v>1.4613660445538556E-11</v>
      </c>
      <c r="R858" s="9" t="s">
        <v>122</v>
      </c>
    </row>
    <row r="859" spans="11:18" x14ac:dyDescent="0.25">
      <c r="K859" s="8" t="s">
        <v>1896</v>
      </c>
      <c r="L859" s="9" t="s">
        <v>110</v>
      </c>
      <c r="M859" s="9" t="s">
        <v>757</v>
      </c>
      <c r="N859" s="12" t="s">
        <v>1899</v>
      </c>
      <c r="O859" s="12" t="s">
        <v>129</v>
      </c>
      <c r="P859" s="12" t="s">
        <v>121</v>
      </c>
      <c r="Q859" s="17">
        <v>8.1401492193401194E-13</v>
      </c>
      <c r="R859" s="9" t="s">
        <v>122</v>
      </c>
    </row>
    <row r="860" spans="11:18" x14ac:dyDescent="0.25">
      <c r="K860" s="8" t="s">
        <v>1900</v>
      </c>
      <c r="L860" s="9" t="s">
        <v>110</v>
      </c>
      <c r="M860" s="9" t="s">
        <v>746</v>
      </c>
      <c r="N860" s="12" t="s">
        <v>1901</v>
      </c>
      <c r="O860" s="12" t="s">
        <v>113</v>
      </c>
      <c r="P860" s="12" t="s">
        <v>121</v>
      </c>
      <c r="Q860" s="17">
        <v>1.5452962264891003E-8</v>
      </c>
      <c r="R860" s="9" t="s">
        <v>122</v>
      </c>
    </row>
    <row r="861" spans="11:18" x14ac:dyDescent="0.25">
      <c r="K861" s="8" t="s">
        <v>1900</v>
      </c>
      <c r="L861" s="9" t="s">
        <v>110</v>
      </c>
      <c r="M861" s="9" t="s">
        <v>739</v>
      </c>
      <c r="N861" s="12" t="s">
        <v>1902</v>
      </c>
      <c r="O861" s="12" t="s">
        <v>113</v>
      </c>
      <c r="P861" s="12" t="s">
        <v>121</v>
      </c>
      <c r="Q861" s="17">
        <v>6.8695157012535498E-18</v>
      </c>
      <c r="R861" s="9" t="s">
        <v>122</v>
      </c>
    </row>
    <row r="862" spans="11:18" x14ac:dyDescent="0.25">
      <c r="K862" s="8" t="s">
        <v>1903</v>
      </c>
      <c r="L862" s="9" t="s">
        <v>110</v>
      </c>
      <c r="M862" s="9" t="s">
        <v>746</v>
      </c>
      <c r="N862" s="12" t="s">
        <v>1904</v>
      </c>
      <c r="O862" s="12" t="s">
        <v>129</v>
      </c>
      <c r="P862" s="12" t="s">
        <v>121</v>
      </c>
      <c r="Q862" s="17">
        <v>9.8977649192968556E-7</v>
      </c>
      <c r="R862" s="9" t="s">
        <v>122</v>
      </c>
    </row>
    <row r="863" spans="11:18" x14ac:dyDescent="0.25">
      <c r="K863" s="8" t="s">
        <v>1903</v>
      </c>
      <c r="L863" s="9" t="s">
        <v>110</v>
      </c>
      <c r="M863" s="9" t="s">
        <v>757</v>
      </c>
      <c r="N863" s="12" t="s">
        <v>1905</v>
      </c>
      <c r="O863" s="12" t="s">
        <v>129</v>
      </c>
      <c r="P863" s="12" t="s">
        <v>121</v>
      </c>
      <c r="Q863" s="17">
        <v>5.982366943840443E-11</v>
      </c>
      <c r="R863" s="9" t="s">
        <v>122</v>
      </c>
    </row>
    <row r="864" spans="11:18" x14ac:dyDescent="0.25">
      <c r="K864" s="8" t="s">
        <v>1906</v>
      </c>
      <c r="L864" s="9" t="s">
        <v>110</v>
      </c>
      <c r="M864" s="9" t="s">
        <v>746</v>
      </c>
      <c r="N864" s="12" t="s">
        <v>1907</v>
      </c>
      <c r="O864" s="12" t="s">
        <v>129</v>
      </c>
      <c r="P864" s="12" t="s">
        <v>121</v>
      </c>
      <c r="Q864" s="17">
        <v>1.6380515449409036E-13</v>
      </c>
      <c r="R864" s="9" t="s">
        <v>122</v>
      </c>
    </row>
    <row r="865" spans="11:18" x14ac:dyDescent="0.25">
      <c r="K865" s="8" t="s">
        <v>1906</v>
      </c>
      <c r="L865" s="9" t="s">
        <v>110</v>
      </c>
      <c r="M865" s="9" t="s">
        <v>739</v>
      </c>
      <c r="N865" s="12" t="s">
        <v>1908</v>
      </c>
      <c r="O865" s="12" t="s">
        <v>129</v>
      </c>
      <c r="P865" s="12" t="s">
        <v>121</v>
      </c>
      <c r="Q865" s="17">
        <v>3.8596724350719167E-23</v>
      </c>
      <c r="R865" s="9" t="s">
        <v>122</v>
      </c>
    </row>
    <row r="866" spans="11:18" x14ac:dyDescent="0.25">
      <c r="K866" s="8" t="s">
        <v>1906</v>
      </c>
      <c r="L866" s="9" t="s">
        <v>110</v>
      </c>
      <c r="M866" s="9" t="s">
        <v>757</v>
      </c>
      <c r="N866" s="12" t="s">
        <v>1909</v>
      </c>
      <c r="O866" s="12" t="s">
        <v>129</v>
      </c>
      <c r="P866" s="12" t="s">
        <v>121</v>
      </c>
      <c r="Q866" s="17">
        <v>9.3721079443385618E-16</v>
      </c>
      <c r="R866" s="9" t="s">
        <v>122</v>
      </c>
    </row>
    <row r="867" spans="11:18" x14ac:dyDescent="0.25">
      <c r="K867" s="8" t="s">
        <v>1910</v>
      </c>
      <c r="L867" s="9" t="s">
        <v>110</v>
      </c>
      <c r="M867" s="9" t="s">
        <v>741</v>
      </c>
      <c r="N867" s="12" t="s">
        <v>1911</v>
      </c>
      <c r="O867" s="12" t="s">
        <v>113</v>
      </c>
      <c r="P867" s="12" t="s">
        <v>121</v>
      </c>
      <c r="Q867" s="17">
        <v>1.691594180523447E-26</v>
      </c>
      <c r="R867" s="9" t="s">
        <v>122</v>
      </c>
    </row>
    <row r="868" spans="11:18" x14ac:dyDescent="0.25">
      <c r="K868" s="8" t="s">
        <v>1912</v>
      </c>
      <c r="L868" s="9" t="s">
        <v>110</v>
      </c>
      <c r="M868" s="9" t="s">
        <v>746</v>
      </c>
      <c r="N868" s="12" t="s">
        <v>1913</v>
      </c>
      <c r="O868" s="12" t="s">
        <v>129</v>
      </c>
      <c r="P868" s="12" t="s">
        <v>121</v>
      </c>
      <c r="Q868" s="17">
        <v>1.424526486753414E-17</v>
      </c>
      <c r="R868" s="9" t="s">
        <v>122</v>
      </c>
    </row>
    <row r="869" spans="11:18" x14ac:dyDescent="0.25">
      <c r="K869" s="8" t="s">
        <v>1914</v>
      </c>
      <c r="L869" s="9" t="s">
        <v>110</v>
      </c>
      <c r="M869" s="9" t="s">
        <v>746</v>
      </c>
      <c r="N869" s="12" t="s">
        <v>1915</v>
      </c>
      <c r="O869" s="12" t="s">
        <v>129</v>
      </c>
      <c r="P869" s="12" t="s">
        <v>121</v>
      </c>
      <c r="Q869" s="17">
        <v>1.9977369165217738E-5</v>
      </c>
      <c r="R869" s="9" t="s">
        <v>122</v>
      </c>
    </row>
    <row r="870" spans="11:18" x14ac:dyDescent="0.25">
      <c r="K870" s="8" t="s">
        <v>1914</v>
      </c>
      <c r="L870" s="9" t="s">
        <v>110</v>
      </c>
      <c r="M870" s="9" t="s">
        <v>739</v>
      </c>
      <c r="N870" s="12" t="s">
        <v>1916</v>
      </c>
      <c r="O870" s="12" t="s">
        <v>129</v>
      </c>
      <c r="P870" s="12" t="s">
        <v>121</v>
      </c>
      <c r="Q870" s="17">
        <v>2.3753026903146231E-12</v>
      </c>
      <c r="R870" s="9" t="s">
        <v>122</v>
      </c>
    </row>
    <row r="871" spans="11:18" x14ac:dyDescent="0.25">
      <c r="K871" s="8" t="s">
        <v>1914</v>
      </c>
      <c r="L871" s="9" t="s">
        <v>110</v>
      </c>
      <c r="M871" s="9" t="s">
        <v>757</v>
      </c>
      <c r="N871" s="12" t="s">
        <v>1917</v>
      </c>
      <c r="O871" s="12" t="s">
        <v>129</v>
      </c>
      <c r="P871" s="12" t="s">
        <v>121</v>
      </c>
      <c r="Q871" s="17">
        <v>6.5613362582887406E-11</v>
      </c>
      <c r="R871" s="9" t="s">
        <v>122</v>
      </c>
    </row>
    <row r="872" spans="11:18" x14ac:dyDescent="0.25">
      <c r="K872" s="8" t="s">
        <v>1914</v>
      </c>
      <c r="L872" s="9" t="s">
        <v>110</v>
      </c>
      <c r="M872" s="9" t="s">
        <v>749</v>
      </c>
      <c r="N872" s="12" t="s">
        <v>1918</v>
      </c>
      <c r="O872" s="12" t="s">
        <v>129</v>
      </c>
      <c r="P872" s="12" t="s">
        <v>121</v>
      </c>
      <c r="Q872" s="17">
        <v>7.2669392446992557E-16</v>
      </c>
      <c r="R872" s="9" t="s">
        <v>122</v>
      </c>
    </row>
    <row r="873" spans="11:18" x14ac:dyDescent="0.25">
      <c r="K873" s="8" t="s">
        <v>1914</v>
      </c>
      <c r="L873" s="9" t="s">
        <v>110</v>
      </c>
      <c r="M873" s="9" t="s">
        <v>865</v>
      </c>
      <c r="N873" s="12" t="s">
        <v>1919</v>
      </c>
      <c r="O873" s="12" t="s">
        <v>129</v>
      </c>
      <c r="P873" s="12" t="s">
        <v>121</v>
      </c>
      <c r="Q873" s="17">
        <v>5.571056210998633E-16</v>
      </c>
      <c r="R873" s="9" t="s">
        <v>122</v>
      </c>
    </row>
    <row r="874" spans="11:18" x14ac:dyDescent="0.25">
      <c r="K874" s="8" t="s">
        <v>1920</v>
      </c>
      <c r="L874" s="9" t="s">
        <v>110</v>
      </c>
      <c r="M874" s="9" t="s">
        <v>746</v>
      </c>
      <c r="N874" s="12" t="s">
        <v>1921</v>
      </c>
      <c r="O874" s="12" t="s">
        <v>113</v>
      </c>
      <c r="P874" s="12" t="s">
        <v>121</v>
      </c>
      <c r="Q874" s="17">
        <v>1.4300296371218533E-8</v>
      </c>
      <c r="R874" s="9" t="s">
        <v>122</v>
      </c>
    </row>
    <row r="875" spans="11:18" x14ac:dyDescent="0.25">
      <c r="K875" s="8" t="s">
        <v>1920</v>
      </c>
      <c r="L875" s="9" t="s">
        <v>110</v>
      </c>
      <c r="M875" s="9" t="s">
        <v>757</v>
      </c>
      <c r="N875" s="12" t="s">
        <v>1922</v>
      </c>
      <c r="O875" s="12" t="s">
        <v>113</v>
      </c>
      <c r="P875" s="12" t="s">
        <v>121</v>
      </c>
      <c r="Q875" s="17">
        <v>2.8666057362003842E-13</v>
      </c>
      <c r="R875" s="9" t="s">
        <v>122</v>
      </c>
    </row>
    <row r="876" spans="11:18" x14ac:dyDescent="0.25">
      <c r="K876" s="8" t="s">
        <v>1923</v>
      </c>
      <c r="L876" s="9" t="s">
        <v>110</v>
      </c>
      <c r="M876" s="9" t="s">
        <v>746</v>
      </c>
      <c r="N876" s="12" t="s">
        <v>1924</v>
      </c>
      <c r="O876" s="12" t="s">
        <v>129</v>
      </c>
      <c r="P876" s="12" t="s">
        <v>121</v>
      </c>
      <c r="Q876" s="17">
        <v>2.0457333411124712E-8</v>
      </c>
      <c r="R876" s="9" t="s">
        <v>122</v>
      </c>
    </row>
    <row r="877" spans="11:18" x14ac:dyDescent="0.25">
      <c r="K877" s="8" t="s">
        <v>1925</v>
      </c>
      <c r="L877" s="9" t="s">
        <v>110</v>
      </c>
      <c r="M877" s="9" t="s">
        <v>746</v>
      </c>
      <c r="N877" s="12" t="s">
        <v>1926</v>
      </c>
      <c r="O877" s="12" t="s">
        <v>129</v>
      </c>
      <c r="P877" s="12" t="s">
        <v>121</v>
      </c>
      <c r="Q877" s="17">
        <v>1.2604252293752853E-8</v>
      </c>
      <c r="R877" s="9" t="s">
        <v>122</v>
      </c>
    </row>
    <row r="878" spans="11:18" x14ac:dyDescent="0.25">
      <c r="K878" s="8" t="s">
        <v>1925</v>
      </c>
      <c r="L878" s="9" t="s">
        <v>110</v>
      </c>
      <c r="M878" s="9" t="s">
        <v>739</v>
      </c>
      <c r="N878" s="12" t="s">
        <v>1927</v>
      </c>
      <c r="O878" s="12" t="s">
        <v>129</v>
      </c>
      <c r="P878" s="12" t="s">
        <v>121</v>
      </c>
      <c r="Q878" s="17">
        <v>5.5960510852984352E-14</v>
      </c>
      <c r="R878" s="9" t="s">
        <v>122</v>
      </c>
    </row>
    <row r="879" spans="11:18" x14ac:dyDescent="0.25">
      <c r="K879" s="8" t="s">
        <v>1925</v>
      </c>
      <c r="L879" s="9" t="s">
        <v>110</v>
      </c>
      <c r="M879" s="9" t="s">
        <v>757</v>
      </c>
      <c r="N879" s="12" t="s">
        <v>1928</v>
      </c>
      <c r="O879" s="12" t="s">
        <v>129</v>
      </c>
      <c r="P879" s="12" t="s">
        <v>121</v>
      </c>
      <c r="Q879" s="17">
        <v>6.132182837497541E-14</v>
      </c>
      <c r="R879" s="9" t="s">
        <v>122</v>
      </c>
    </row>
    <row r="880" spans="11:18" x14ac:dyDescent="0.25">
      <c r="K880" s="8" t="s">
        <v>1929</v>
      </c>
      <c r="L880" s="9" t="s">
        <v>110</v>
      </c>
      <c r="M880" s="9" t="s">
        <v>746</v>
      </c>
      <c r="N880" s="12" t="s">
        <v>1930</v>
      </c>
      <c r="O880" s="12" t="s">
        <v>129</v>
      </c>
      <c r="P880" s="12" t="s">
        <v>121</v>
      </c>
      <c r="Q880" s="17">
        <v>1.8275864211644447E-8</v>
      </c>
      <c r="R880" s="9" t="s">
        <v>122</v>
      </c>
    </row>
    <row r="881" spans="11:18" x14ac:dyDescent="0.25">
      <c r="K881" s="8" t="s">
        <v>1931</v>
      </c>
      <c r="L881" s="9" t="s">
        <v>110</v>
      </c>
      <c r="M881" s="9" t="s">
        <v>739</v>
      </c>
      <c r="N881" s="12" t="s">
        <v>1932</v>
      </c>
      <c r="O881" s="12" t="s">
        <v>129</v>
      </c>
      <c r="P881" s="12" t="s">
        <v>121</v>
      </c>
      <c r="Q881" s="17">
        <v>5.5960504065251431E-14</v>
      </c>
      <c r="R881" s="9" t="s">
        <v>122</v>
      </c>
    </row>
    <row r="882" spans="11:18" x14ac:dyDescent="0.25">
      <c r="K882" s="8" t="s">
        <v>1931</v>
      </c>
      <c r="L882" s="9" t="s">
        <v>110</v>
      </c>
      <c r="M882" s="9" t="s">
        <v>757</v>
      </c>
      <c r="N882" s="12" t="s">
        <v>1933</v>
      </c>
      <c r="O882" s="12" t="s">
        <v>129</v>
      </c>
      <c r="P882" s="12" t="s">
        <v>121</v>
      </c>
      <c r="Q882" s="17">
        <v>1.842352936865206E-11</v>
      </c>
      <c r="R882" s="9" t="s">
        <v>122</v>
      </c>
    </row>
    <row r="883" spans="11:18" x14ac:dyDescent="0.25">
      <c r="K883" s="8" t="s">
        <v>1934</v>
      </c>
      <c r="L883" s="9" t="s">
        <v>110</v>
      </c>
      <c r="M883" s="9" t="s">
        <v>746</v>
      </c>
      <c r="N883" s="12" t="s">
        <v>1935</v>
      </c>
      <c r="O883" s="12" t="s">
        <v>129</v>
      </c>
      <c r="P883" s="12" t="s">
        <v>121</v>
      </c>
      <c r="Q883" s="17">
        <v>1.4036391438252832E-7</v>
      </c>
      <c r="R883" s="9" t="s">
        <v>122</v>
      </c>
    </row>
    <row r="884" spans="11:18" x14ac:dyDescent="0.25">
      <c r="K884" s="8" t="s">
        <v>1934</v>
      </c>
      <c r="L884" s="9" t="s">
        <v>110</v>
      </c>
      <c r="M884" s="9" t="s">
        <v>757</v>
      </c>
      <c r="N884" s="12" t="s">
        <v>1936</v>
      </c>
      <c r="O884" s="12" t="s">
        <v>129</v>
      </c>
      <c r="P884" s="12" t="s">
        <v>121</v>
      </c>
      <c r="Q884" s="17">
        <v>5.794550369431449E-14</v>
      </c>
      <c r="R884" s="9" t="s">
        <v>122</v>
      </c>
    </row>
    <row r="885" spans="11:18" x14ac:dyDescent="0.25">
      <c r="K885" s="8" t="s">
        <v>1937</v>
      </c>
      <c r="L885" s="9" t="s">
        <v>110</v>
      </c>
      <c r="M885" s="9" t="s">
        <v>746</v>
      </c>
      <c r="N885" s="12" t="s">
        <v>1938</v>
      </c>
      <c r="O885" s="12" t="s">
        <v>188</v>
      </c>
      <c r="P885" s="12" t="s">
        <v>121</v>
      </c>
      <c r="Q885" s="17">
        <v>3.6357820043468033E-7</v>
      </c>
      <c r="R885" s="9" t="s">
        <v>122</v>
      </c>
    </row>
    <row r="886" spans="11:18" x14ac:dyDescent="0.25">
      <c r="K886" s="8" t="s">
        <v>1939</v>
      </c>
      <c r="L886" s="9" t="s">
        <v>110</v>
      </c>
      <c r="M886" s="9" t="s">
        <v>746</v>
      </c>
      <c r="N886" s="12" t="s">
        <v>1940</v>
      </c>
      <c r="O886" s="12" t="s">
        <v>129</v>
      </c>
      <c r="P886" s="12" t="s">
        <v>121</v>
      </c>
      <c r="Q886" s="17">
        <v>3.0686000116687014E-9</v>
      </c>
      <c r="R886" s="9" t="s">
        <v>122</v>
      </c>
    </row>
    <row r="887" spans="11:18" x14ac:dyDescent="0.25">
      <c r="K887" s="8" t="s">
        <v>1941</v>
      </c>
      <c r="L887" s="9" t="s">
        <v>110</v>
      </c>
      <c r="M887" s="9" t="s">
        <v>1942</v>
      </c>
      <c r="N887" s="12" t="s">
        <v>1943</v>
      </c>
      <c r="O887" s="12" t="s">
        <v>113</v>
      </c>
      <c r="P887" s="12" t="s">
        <v>121</v>
      </c>
      <c r="Q887" s="17">
        <v>4.2246593164968114E-4</v>
      </c>
      <c r="R887" s="9" t="s">
        <v>122</v>
      </c>
    </row>
    <row r="888" spans="11:18" x14ac:dyDescent="0.25">
      <c r="K888" s="8" t="s">
        <v>1944</v>
      </c>
      <c r="L888" s="9" t="s">
        <v>110</v>
      </c>
      <c r="M888" s="9" t="s">
        <v>746</v>
      </c>
      <c r="N888" s="12" t="s">
        <v>1945</v>
      </c>
      <c r="O888" s="12" t="s">
        <v>113</v>
      </c>
      <c r="P888" s="12" t="s">
        <v>121</v>
      </c>
      <c r="Q888" s="17">
        <v>1.0100461842049926E-5</v>
      </c>
      <c r="R888" s="9" t="s">
        <v>122</v>
      </c>
    </row>
    <row r="889" spans="11:18" x14ac:dyDescent="0.25">
      <c r="K889" s="8" t="s">
        <v>1944</v>
      </c>
      <c r="L889" s="9" t="s">
        <v>110</v>
      </c>
      <c r="M889" s="9" t="s">
        <v>739</v>
      </c>
      <c r="N889" s="12" t="s">
        <v>1946</v>
      </c>
      <c r="O889" s="12" t="s">
        <v>113</v>
      </c>
      <c r="P889" s="12" t="s">
        <v>121</v>
      </c>
      <c r="Q889" s="17">
        <v>3.4632727987597631E-13</v>
      </c>
      <c r="R889" s="9" t="s">
        <v>122</v>
      </c>
    </row>
    <row r="890" spans="11:18" x14ac:dyDescent="0.25">
      <c r="K890" s="8" t="s">
        <v>1944</v>
      </c>
      <c r="L890" s="9" t="s">
        <v>110</v>
      </c>
      <c r="M890" s="9" t="s">
        <v>888</v>
      </c>
      <c r="N890" s="12" t="s">
        <v>1947</v>
      </c>
      <c r="O890" s="12" t="s">
        <v>113</v>
      </c>
      <c r="P890" s="12" t="s">
        <v>121</v>
      </c>
      <c r="Q890" s="17">
        <v>-2.2481284996874093E-12</v>
      </c>
      <c r="R890" s="9" t="s">
        <v>122</v>
      </c>
    </row>
    <row r="891" spans="11:18" x14ac:dyDescent="0.25">
      <c r="K891" s="8" t="s">
        <v>1944</v>
      </c>
      <c r="L891" s="9" t="s">
        <v>110</v>
      </c>
      <c r="M891" s="9" t="s">
        <v>749</v>
      </c>
      <c r="N891" s="12" t="s">
        <v>1948</v>
      </c>
      <c r="O891" s="12" t="s">
        <v>113</v>
      </c>
      <c r="P891" s="12" t="s">
        <v>121</v>
      </c>
      <c r="Q891" s="17">
        <v>1.0083336480617095E-5</v>
      </c>
      <c r="R891" s="9" t="s">
        <v>122</v>
      </c>
    </row>
    <row r="892" spans="11:18" x14ac:dyDescent="0.25">
      <c r="K892" s="8" t="s">
        <v>1944</v>
      </c>
      <c r="L892" s="9" t="s">
        <v>110</v>
      </c>
      <c r="M892" s="9" t="s">
        <v>865</v>
      </c>
      <c r="N892" s="12" t="s">
        <v>1949</v>
      </c>
      <c r="O892" s="12" t="s">
        <v>113</v>
      </c>
      <c r="P892" s="12" t="s">
        <v>121</v>
      </c>
      <c r="Q892" s="17">
        <v>9.6295057826627283E-11</v>
      </c>
      <c r="R892" s="9" t="s">
        <v>122</v>
      </c>
    </row>
    <row r="893" spans="11:18" x14ac:dyDescent="0.25">
      <c r="K893" s="8" t="s">
        <v>1944</v>
      </c>
      <c r="L893" s="9" t="s">
        <v>110</v>
      </c>
      <c r="M893" s="9" t="s">
        <v>765</v>
      </c>
      <c r="N893" s="12" t="s">
        <v>1950</v>
      </c>
      <c r="O893" s="12" t="s">
        <v>113</v>
      </c>
      <c r="P893" s="12" t="s">
        <v>121</v>
      </c>
      <c r="Q893" s="17">
        <v>4.3416410470262259E-11</v>
      </c>
      <c r="R893" s="9" t="s">
        <v>122</v>
      </c>
    </row>
    <row r="894" spans="11:18" x14ac:dyDescent="0.25">
      <c r="K894" s="8" t="s">
        <v>1951</v>
      </c>
      <c r="L894" s="9" t="s">
        <v>110</v>
      </c>
      <c r="M894" s="9" t="s">
        <v>746</v>
      </c>
      <c r="N894" s="12" t="s">
        <v>1952</v>
      </c>
      <c r="O894" s="12" t="s">
        <v>113</v>
      </c>
      <c r="P894" s="12" t="s">
        <v>121</v>
      </c>
      <c r="Q894" s="17">
        <v>4.777389727282424E-15</v>
      </c>
      <c r="R894" s="9" t="s">
        <v>122</v>
      </c>
    </row>
    <row r="895" spans="11:18" x14ac:dyDescent="0.25">
      <c r="K895" s="8" t="s">
        <v>1951</v>
      </c>
      <c r="L895" s="9" t="s">
        <v>110</v>
      </c>
      <c r="M895" s="9" t="s">
        <v>739</v>
      </c>
      <c r="N895" s="12" t="s">
        <v>1953</v>
      </c>
      <c r="O895" s="12" t="s">
        <v>113</v>
      </c>
      <c r="P895" s="12" t="s">
        <v>121</v>
      </c>
      <c r="Q895" s="17">
        <v>8.7380436993329232E-17</v>
      </c>
      <c r="R895" s="9" t="s">
        <v>122</v>
      </c>
    </row>
    <row r="896" spans="11:18" x14ac:dyDescent="0.25">
      <c r="K896" s="8" t="s">
        <v>1951</v>
      </c>
      <c r="L896" s="9" t="s">
        <v>110</v>
      </c>
      <c r="M896" s="9" t="s">
        <v>757</v>
      </c>
      <c r="N896" s="12" t="s">
        <v>1954</v>
      </c>
      <c r="O896" s="12" t="s">
        <v>113</v>
      </c>
      <c r="P896" s="12" t="s">
        <v>121</v>
      </c>
      <c r="Q896" s="17">
        <v>2.9808684026556927E-10</v>
      </c>
      <c r="R896" s="9" t="s">
        <v>122</v>
      </c>
    </row>
    <row r="897" spans="11:18" x14ac:dyDescent="0.25">
      <c r="K897" s="8" t="s">
        <v>1955</v>
      </c>
      <c r="L897" s="9" t="s">
        <v>110</v>
      </c>
      <c r="M897" s="9" t="s">
        <v>746</v>
      </c>
      <c r="N897" s="12" t="s">
        <v>1956</v>
      </c>
      <c r="O897" s="12" t="s">
        <v>113</v>
      </c>
      <c r="P897" s="12" t="s">
        <v>121</v>
      </c>
      <c r="Q897" s="17">
        <v>2.0661147534382493E-9</v>
      </c>
      <c r="R897" s="9" t="s">
        <v>122</v>
      </c>
    </row>
    <row r="898" spans="11:18" x14ac:dyDescent="0.25">
      <c r="K898" s="8" t="s">
        <v>1955</v>
      </c>
      <c r="L898" s="9" t="s">
        <v>110</v>
      </c>
      <c r="M898" s="9" t="s">
        <v>739</v>
      </c>
      <c r="N898" s="12" t="s">
        <v>1957</v>
      </c>
      <c r="O898" s="12" t="s">
        <v>113</v>
      </c>
      <c r="P898" s="12" t="s">
        <v>121</v>
      </c>
      <c r="Q898" s="17">
        <v>2.7692122309799651E-11</v>
      </c>
      <c r="R898" s="9" t="s">
        <v>122</v>
      </c>
    </row>
    <row r="899" spans="11:18" x14ac:dyDescent="0.25">
      <c r="K899" s="8" t="s">
        <v>1955</v>
      </c>
      <c r="L899" s="9" t="s">
        <v>110</v>
      </c>
      <c r="M899" s="9" t="s">
        <v>757</v>
      </c>
      <c r="N899" s="12" t="s">
        <v>1958</v>
      </c>
      <c r="O899" s="12" t="s">
        <v>113</v>
      </c>
      <c r="P899" s="12" t="s">
        <v>121</v>
      </c>
      <c r="Q899" s="17">
        <v>2.8419358606259846E-9</v>
      </c>
      <c r="R899" s="9" t="s">
        <v>122</v>
      </c>
    </row>
    <row r="900" spans="11:18" x14ac:dyDescent="0.25">
      <c r="K900" s="8" t="s">
        <v>1955</v>
      </c>
      <c r="L900" s="9" t="s">
        <v>110</v>
      </c>
      <c r="M900" s="9" t="s">
        <v>749</v>
      </c>
      <c r="N900" s="12" t="s">
        <v>1959</v>
      </c>
      <c r="O900" s="12" t="s">
        <v>113</v>
      </c>
      <c r="P900" s="12" t="s">
        <v>121</v>
      </c>
      <c r="Q900" s="17">
        <v>1.837728284082107E-17</v>
      </c>
      <c r="R900" s="9" t="s">
        <v>122</v>
      </c>
    </row>
    <row r="901" spans="11:18" x14ac:dyDescent="0.25">
      <c r="K901" s="8" t="s">
        <v>1955</v>
      </c>
      <c r="L901" s="9" t="s">
        <v>110</v>
      </c>
      <c r="M901" s="9" t="s">
        <v>865</v>
      </c>
      <c r="N901" s="12" t="s">
        <v>1960</v>
      </c>
      <c r="O901" s="12" t="s">
        <v>113</v>
      </c>
      <c r="P901" s="12" t="s">
        <v>121</v>
      </c>
      <c r="Q901" s="17">
        <v>1.065553643816558E-18</v>
      </c>
      <c r="R901" s="9" t="s">
        <v>122</v>
      </c>
    </row>
    <row r="902" spans="11:18" x14ac:dyDescent="0.25">
      <c r="K902" s="8" t="s">
        <v>1961</v>
      </c>
      <c r="L902" s="9" t="s">
        <v>110</v>
      </c>
      <c r="M902" s="9" t="s">
        <v>746</v>
      </c>
      <c r="N902" s="12" t="s">
        <v>1962</v>
      </c>
      <c r="O902" s="12" t="s">
        <v>113</v>
      </c>
      <c r="P902" s="12" t="s">
        <v>121</v>
      </c>
      <c r="Q902" s="17">
        <v>2.8773627769463598E-13</v>
      </c>
      <c r="R902" s="9" t="s">
        <v>122</v>
      </c>
    </row>
    <row r="903" spans="11:18" x14ac:dyDescent="0.25">
      <c r="K903" s="8" t="s">
        <v>1961</v>
      </c>
      <c r="L903" s="9" t="s">
        <v>110</v>
      </c>
      <c r="M903" s="9" t="s">
        <v>739</v>
      </c>
      <c r="N903" s="12" t="s">
        <v>1963</v>
      </c>
      <c r="O903" s="12" t="s">
        <v>113</v>
      </c>
      <c r="P903" s="12" t="s">
        <v>121</v>
      </c>
      <c r="Q903" s="17">
        <v>1.7561159681259349E-12</v>
      </c>
      <c r="R903" s="9" t="s">
        <v>122</v>
      </c>
    </row>
    <row r="904" spans="11:18" x14ac:dyDescent="0.25">
      <c r="K904" s="8" t="s">
        <v>1961</v>
      </c>
      <c r="L904" s="9" t="s">
        <v>110</v>
      </c>
      <c r="M904" s="9" t="s">
        <v>757</v>
      </c>
      <c r="N904" s="12" t="s">
        <v>1964</v>
      </c>
      <c r="O904" s="12" t="s">
        <v>113</v>
      </c>
      <c r="P904" s="12" t="s">
        <v>121</v>
      </c>
      <c r="Q904" s="17">
        <v>3.8916918821279225E-10</v>
      </c>
      <c r="R904" s="9" t="s">
        <v>122</v>
      </c>
    </row>
    <row r="905" spans="11:18" x14ac:dyDescent="0.25">
      <c r="K905" s="8" t="s">
        <v>1961</v>
      </c>
      <c r="L905" s="9" t="s">
        <v>110</v>
      </c>
      <c r="M905" s="9" t="s">
        <v>749</v>
      </c>
      <c r="N905" s="12" t="s">
        <v>1965</v>
      </c>
      <c r="O905" s="12" t="s">
        <v>113</v>
      </c>
      <c r="P905" s="12" t="s">
        <v>121</v>
      </c>
      <c r="Q905" s="17">
        <v>2.6073534679656496E-16</v>
      </c>
      <c r="R905" s="9" t="s">
        <v>122</v>
      </c>
    </row>
    <row r="906" spans="11:18" x14ac:dyDescent="0.25">
      <c r="K906" s="8" t="s">
        <v>1961</v>
      </c>
      <c r="L906" s="9" t="s">
        <v>110</v>
      </c>
      <c r="M906" s="9" t="s">
        <v>865</v>
      </c>
      <c r="N906" s="12" t="s">
        <v>1966</v>
      </c>
      <c r="O906" s="12" t="s">
        <v>113</v>
      </c>
      <c r="P906" s="12" t="s">
        <v>121</v>
      </c>
      <c r="Q906" s="17">
        <v>9.8358802732417918E-20</v>
      </c>
      <c r="R906" s="9" t="s">
        <v>122</v>
      </c>
    </row>
    <row r="907" spans="11:18" x14ac:dyDescent="0.25">
      <c r="K907" s="8" t="s">
        <v>1961</v>
      </c>
      <c r="L907" s="9" t="s">
        <v>110</v>
      </c>
      <c r="M907" s="9" t="s">
        <v>765</v>
      </c>
      <c r="N907" s="12" t="s">
        <v>1967</v>
      </c>
      <c r="O907" s="12" t="s">
        <v>113</v>
      </c>
      <c r="P907" s="12" t="s">
        <v>121</v>
      </c>
      <c r="Q907" s="17">
        <v>2.2580754132914615E-22</v>
      </c>
      <c r="R907" s="9" t="s">
        <v>122</v>
      </c>
    </row>
    <row r="908" spans="11:18" x14ac:dyDescent="0.25">
      <c r="K908" s="8" t="s">
        <v>1968</v>
      </c>
      <c r="L908" s="9" t="s">
        <v>110</v>
      </c>
      <c r="M908" s="9" t="s">
        <v>746</v>
      </c>
      <c r="N908" s="12" t="s">
        <v>1969</v>
      </c>
      <c r="O908" s="12" t="s">
        <v>113</v>
      </c>
      <c r="P908" s="12" t="s">
        <v>121</v>
      </c>
      <c r="Q908" s="17">
        <v>1.9675763649477331E-6</v>
      </c>
      <c r="R908" s="9" t="s">
        <v>122</v>
      </c>
    </row>
    <row r="909" spans="11:18" x14ac:dyDescent="0.25">
      <c r="K909" s="8" t="s">
        <v>1968</v>
      </c>
      <c r="L909" s="9" t="s">
        <v>110</v>
      </c>
      <c r="M909" s="9" t="s">
        <v>739</v>
      </c>
      <c r="N909" s="12" t="s">
        <v>1970</v>
      </c>
      <c r="O909" s="12" t="s">
        <v>113</v>
      </c>
      <c r="P909" s="12" t="s">
        <v>121</v>
      </c>
      <c r="Q909" s="17">
        <v>6.8423172292012454E-12</v>
      </c>
      <c r="R909" s="9" t="s">
        <v>122</v>
      </c>
    </row>
    <row r="910" spans="11:18" x14ac:dyDescent="0.25">
      <c r="K910" s="8" t="s">
        <v>1968</v>
      </c>
      <c r="L910" s="9" t="s">
        <v>110</v>
      </c>
      <c r="M910" s="9" t="s">
        <v>757</v>
      </c>
      <c r="N910" s="12" t="s">
        <v>1971</v>
      </c>
      <c r="O910" s="12" t="s">
        <v>113</v>
      </c>
      <c r="P910" s="12" t="s">
        <v>121</v>
      </c>
      <c r="Q910" s="17">
        <v>8.8801039432498776E-10</v>
      </c>
      <c r="R910" s="9" t="s">
        <v>122</v>
      </c>
    </row>
    <row r="911" spans="11:18" x14ac:dyDescent="0.25">
      <c r="K911" s="8" t="s">
        <v>1968</v>
      </c>
      <c r="L911" s="9" t="s">
        <v>110</v>
      </c>
      <c r="M911" s="9" t="s">
        <v>749</v>
      </c>
      <c r="N911" s="12" t="s">
        <v>1972</v>
      </c>
      <c r="O911" s="12" t="s">
        <v>113</v>
      </c>
      <c r="P911" s="12" t="s">
        <v>121</v>
      </c>
      <c r="Q911" s="17">
        <v>4.9132836393175523E-8</v>
      </c>
      <c r="R911" s="9" t="s">
        <v>122</v>
      </c>
    </row>
    <row r="912" spans="11:18" x14ac:dyDescent="0.25">
      <c r="K912" s="8" t="s">
        <v>1968</v>
      </c>
      <c r="L912" s="9" t="s">
        <v>110</v>
      </c>
      <c r="M912" s="9" t="s">
        <v>749</v>
      </c>
      <c r="N912" s="12" t="s">
        <v>1973</v>
      </c>
      <c r="O912" s="12" t="s">
        <v>113</v>
      </c>
      <c r="P912" s="12" t="s">
        <v>121</v>
      </c>
      <c r="Q912" s="17">
        <v>6.6499167354313012E-14</v>
      </c>
      <c r="R912" s="9" t="s">
        <v>122</v>
      </c>
    </row>
    <row r="913" spans="11:18" x14ac:dyDescent="0.25">
      <c r="K913" s="8" t="s">
        <v>1968</v>
      </c>
      <c r="L913" s="9" t="s">
        <v>110</v>
      </c>
      <c r="M913" s="9" t="s">
        <v>865</v>
      </c>
      <c r="N913" s="12" t="s">
        <v>1974</v>
      </c>
      <c r="O913" s="12" t="s">
        <v>113</v>
      </c>
      <c r="P913" s="12" t="s">
        <v>121</v>
      </c>
      <c r="Q913" s="17">
        <v>2.9029537346721632E-8</v>
      </c>
      <c r="R913" s="9" t="s">
        <v>122</v>
      </c>
    </row>
    <row r="914" spans="11:18" x14ac:dyDescent="0.25">
      <c r="K914" s="8" t="s">
        <v>1975</v>
      </c>
      <c r="L914" s="9" t="s">
        <v>110</v>
      </c>
      <c r="M914" s="9" t="s">
        <v>746</v>
      </c>
      <c r="N914" s="12" t="s">
        <v>1976</v>
      </c>
      <c r="O914" s="12" t="s">
        <v>113</v>
      </c>
      <c r="P914" s="12" t="s">
        <v>121</v>
      </c>
      <c r="Q914" s="17">
        <v>2.6078528366483196E-11</v>
      </c>
      <c r="R914" s="9" t="s">
        <v>122</v>
      </c>
    </row>
    <row r="915" spans="11:18" x14ac:dyDescent="0.25">
      <c r="K915" s="8" t="s">
        <v>1975</v>
      </c>
      <c r="L915" s="9" t="s">
        <v>110</v>
      </c>
      <c r="M915" s="9" t="s">
        <v>739</v>
      </c>
      <c r="N915" s="12" t="s">
        <v>1977</v>
      </c>
      <c r="O915" s="12" t="s">
        <v>113</v>
      </c>
      <c r="P915" s="12" t="s">
        <v>121</v>
      </c>
      <c r="Q915" s="17">
        <v>3.0592331575220161E-17</v>
      </c>
      <c r="R915" s="9" t="s">
        <v>122</v>
      </c>
    </row>
    <row r="916" spans="11:18" x14ac:dyDescent="0.25">
      <c r="K916" s="8" t="s">
        <v>1975</v>
      </c>
      <c r="L916" s="9" t="s">
        <v>110</v>
      </c>
      <c r="M916" s="9" t="s">
        <v>757</v>
      </c>
      <c r="N916" s="12" t="s">
        <v>1978</v>
      </c>
      <c r="O916" s="12" t="s">
        <v>113</v>
      </c>
      <c r="P916" s="12" t="s">
        <v>121</v>
      </c>
      <c r="Q916" s="17">
        <v>1.4056205149524432E-11</v>
      </c>
      <c r="R916" s="9" t="s">
        <v>122</v>
      </c>
    </row>
    <row r="917" spans="11:18" x14ac:dyDescent="0.25">
      <c r="K917" s="8" t="s">
        <v>1979</v>
      </c>
      <c r="L917" s="9" t="s">
        <v>110</v>
      </c>
      <c r="M917" s="9" t="s">
        <v>746</v>
      </c>
      <c r="N917" s="12" t="s">
        <v>1980</v>
      </c>
      <c r="O917" s="12" t="s">
        <v>113</v>
      </c>
      <c r="P917" s="12" t="s">
        <v>121</v>
      </c>
      <c r="Q917" s="17">
        <v>-4.4551042904984394E-8</v>
      </c>
      <c r="R917" s="9" t="s">
        <v>122</v>
      </c>
    </row>
    <row r="918" spans="11:18" x14ac:dyDescent="0.25">
      <c r="K918" s="8" t="s">
        <v>1979</v>
      </c>
      <c r="L918" s="9" t="s">
        <v>110</v>
      </c>
      <c r="M918" s="9" t="s">
        <v>749</v>
      </c>
      <c r="N918" s="12" t="s">
        <v>1981</v>
      </c>
      <c r="O918" s="12" t="s">
        <v>113</v>
      </c>
      <c r="P918" s="12" t="s">
        <v>121</v>
      </c>
      <c r="Q918" s="17">
        <v>6.6528890952058006E-14</v>
      </c>
      <c r="R918" s="9" t="s">
        <v>122</v>
      </c>
    </row>
    <row r="919" spans="11:18" x14ac:dyDescent="0.25">
      <c r="K919" s="8" t="s">
        <v>1982</v>
      </c>
      <c r="L919" s="9" t="s">
        <v>110</v>
      </c>
      <c r="M919" s="9" t="s">
        <v>746</v>
      </c>
      <c r="N919" s="12" t="s">
        <v>1983</v>
      </c>
      <c r="O919" s="12" t="s">
        <v>113</v>
      </c>
      <c r="P919" s="12" t="s">
        <v>121</v>
      </c>
      <c r="Q919" s="17">
        <v>-3.4447440237168767E-2</v>
      </c>
      <c r="R919" s="9" t="s">
        <v>122</v>
      </c>
    </row>
    <row r="920" spans="11:18" x14ac:dyDescent="0.25">
      <c r="K920" s="8" t="s">
        <v>1982</v>
      </c>
      <c r="L920" s="9" t="s">
        <v>110</v>
      </c>
      <c r="M920" s="9" t="s">
        <v>757</v>
      </c>
      <c r="N920" s="12" t="s">
        <v>1984</v>
      </c>
      <c r="O920" s="12" t="s">
        <v>113</v>
      </c>
      <c r="P920" s="12" t="s">
        <v>121</v>
      </c>
      <c r="Q920" s="17">
        <v>2.643156099917088E-7</v>
      </c>
      <c r="R920" s="9" t="s">
        <v>122</v>
      </c>
    </row>
    <row r="921" spans="11:18" x14ac:dyDescent="0.25">
      <c r="K921" s="8" t="s">
        <v>1985</v>
      </c>
      <c r="L921" s="9" t="s">
        <v>110</v>
      </c>
      <c r="M921" s="9" t="s">
        <v>746</v>
      </c>
      <c r="N921" s="12" t="s">
        <v>1986</v>
      </c>
      <c r="O921" s="12" t="s">
        <v>113</v>
      </c>
      <c r="P921" s="12" t="s">
        <v>121</v>
      </c>
      <c r="Q921" s="17">
        <v>1.8834287639515247E-10</v>
      </c>
      <c r="R921" s="9" t="s">
        <v>122</v>
      </c>
    </row>
    <row r="922" spans="11:18" x14ac:dyDescent="0.25">
      <c r="K922" s="8" t="s">
        <v>1985</v>
      </c>
      <c r="L922" s="9" t="s">
        <v>110</v>
      </c>
      <c r="M922" s="9" t="s">
        <v>757</v>
      </c>
      <c r="N922" s="12" t="s">
        <v>1987</v>
      </c>
      <c r="O922" s="12" t="s">
        <v>113</v>
      </c>
      <c r="P922" s="12" t="s">
        <v>121</v>
      </c>
      <c r="Q922" s="17">
        <v>1.0215965350624348E-18</v>
      </c>
      <c r="R922" s="9" t="s">
        <v>122</v>
      </c>
    </row>
    <row r="923" spans="11:18" x14ac:dyDescent="0.25">
      <c r="K923" s="8" t="s">
        <v>1988</v>
      </c>
      <c r="L923" s="9" t="s">
        <v>110</v>
      </c>
      <c r="M923" s="9" t="s">
        <v>746</v>
      </c>
      <c r="N923" s="12" t="s">
        <v>1989</v>
      </c>
      <c r="O923" s="12" t="s">
        <v>113</v>
      </c>
      <c r="P923" s="12" t="s">
        <v>121</v>
      </c>
      <c r="Q923" s="17">
        <v>6.0033882471899047E-10</v>
      </c>
      <c r="R923" s="9" t="s">
        <v>122</v>
      </c>
    </row>
    <row r="924" spans="11:18" x14ac:dyDescent="0.25">
      <c r="K924" s="8" t="s">
        <v>1990</v>
      </c>
      <c r="L924" s="9" t="s">
        <v>110</v>
      </c>
      <c r="M924" s="9" t="s">
        <v>865</v>
      </c>
      <c r="N924" s="12" t="s">
        <v>1991</v>
      </c>
      <c r="O924" s="12" t="s">
        <v>113</v>
      </c>
      <c r="P924" s="12" t="s">
        <v>121</v>
      </c>
      <c r="Q924" s="17">
        <v>7.7667484313752705E-11</v>
      </c>
      <c r="R924" s="9" t="s">
        <v>122</v>
      </c>
    </row>
    <row r="925" spans="11:18" x14ac:dyDescent="0.25">
      <c r="K925" s="8" t="s">
        <v>1992</v>
      </c>
      <c r="L925" s="9" t="s">
        <v>110</v>
      </c>
      <c r="M925" s="9" t="s">
        <v>746</v>
      </c>
      <c r="N925" s="12" t="s">
        <v>1993</v>
      </c>
      <c r="O925" s="12" t="s">
        <v>113</v>
      </c>
      <c r="P925" s="12" t="s">
        <v>121</v>
      </c>
      <c r="Q925" s="17">
        <v>5.1867199152737659E-3</v>
      </c>
      <c r="R925" s="9" t="s">
        <v>122</v>
      </c>
    </row>
    <row r="926" spans="11:18" x14ac:dyDescent="0.25">
      <c r="K926" s="8" t="s">
        <v>1992</v>
      </c>
      <c r="L926" s="9" t="s">
        <v>110</v>
      </c>
      <c r="M926" s="9" t="s">
        <v>1101</v>
      </c>
      <c r="N926" s="12" t="s">
        <v>1994</v>
      </c>
      <c r="O926" s="12" t="s">
        <v>113</v>
      </c>
      <c r="P926" s="12" t="s">
        <v>121</v>
      </c>
      <c r="Q926" s="17">
        <v>3.3214061547180939E-24</v>
      </c>
      <c r="R926" s="9" t="s">
        <v>122</v>
      </c>
    </row>
    <row r="927" spans="11:18" x14ac:dyDescent="0.25">
      <c r="K927" s="8" t="s">
        <v>1992</v>
      </c>
      <c r="L927" s="9" t="s">
        <v>110</v>
      </c>
      <c r="M927" s="9" t="s">
        <v>739</v>
      </c>
      <c r="N927" s="12" t="s">
        <v>1995</v>
      </c>
      <c r="O927" s="12" t="s">
        <v>113</v>
      </c>
      <c r="P927" s="12" t="s">
        <v>121</v>
      </c>
      <c r="Q927" s="17">
        <v>1.5873707453457487E-10</v>
      </c>
      <c r="R927" s="9" t="s">
        <v>122</v>
      </c>
    </row>
    <row r="928" spans="11:18" x14ac:dyDescent="0.25">
      <c r="K928" s="8" t="s">
        <v>1992</v>
      </c>
      <c r="L928" s="9" t="s">
        <v>110</v>
      </c>
      <c r="M928" s="9" t="s">
        <v>757</v>
      </c>
      <c r="N928" s="12" t="s">
        <v>1996</v>
      </c>
      <c r="O928" s="12" t="s">
        <v>113</v>
      </c>
      <c r="P928" s="12" t="s">
        <v>121</v>
      </c>
      <c r="Q928" s="17">
        <v>6.67019257879787E-9</v>
      </c>
      <c r="R928" s="9" t="s">
        <v>122</v>
      </c>
    </row>
    <row r="929" spans="11:18" x14ac:dyDescent="0.25">
      <c r="K929" s="8" t="s">
        <v>1992</v>
      </c>
      <c r="L929" s="9" t="s">
        <v>110</v>
      </c>
      <c r="M929" s="9" t="s">
        <v>749</v>
      </c>
      <c r="N929" s="12" t="s">
        <v>1997</v>
      </c>
      <c r="O929" s="12" t="s">
        <v>113</v>
      </c>
      <c r="P929" s="12" t="s">
        <v>121</v>
      </c>
      <c r="Q929" s="17">
        <v>-8.4129639225448676E-5</v>
      </c>
      <c r="R929" s="9" t="s">
        <v>122</v>
      </c>
    </row>
    <row r="930" spans="11:18" x14ac:dyDescent="0.25">
      <c r="K930" s="8" t="s">
        <v>1992</v>
      </c>
      <c r="L930" s="9" t="s">
        <v>110</v>
      </c>
      <c r="M930" s="9" t="s">
        <v>765</v>
      </c>
      <c r="N930" s="12" t="s">
        <v>1998</v>
      </c>
      <c r="O930" s="12" t="s">
        <v>113</v>
      </c>
      <c r="P930" s="12" t="s">
        <v>121</v>
      </c>
      <c r="Q930" s="17">
        <v>1.2878011143819329E-9</v>
      </c>
      <c r="R930" s="9" t="s">
        <v>122</v>
      </c>
    </row>
    <row r="931" spans="11:18" x14ac:dyDescent="0.25">
      <c r="K931" s="8" t="s">
        <v>1999</v>
      </c>
      <c r="L931" s="9" t="s">
        <v>110</v>
      </c>
      <c r="M931" s="9" t="s">
        <v>746</v>
      </c>
      <c r="N931" s="12" t="s">
        <v>2000</v>
      </c>
      <c r="O931" s="12" t="s">
        <v>113</v>
      </c>
      <c r="P931" s="12" t="s">
        <v>121</v>
      </c>
      <c r="Q931" s="17">
        <v>-7.6902605109600722E-4</v>
      </c>
      <c r="R931" s="9" t="s">
        <v>122</v>
      </c>
    </row>
    <row r="932" spans="11:18" x14ac:dyDescent="0.25">
      <c r="K932" s="8" t="s">
        <v>1999</v>
      </c>
      <c r="L932" s="9" t="s">
        <v>110</v>
      </c>
      <c r="M932" s="9" t="s">
        <v>739</v>
      </c>
      <c r="N932" s="12" t="s">
        <v>2001</v>
      </c>
      <c r="O932" s="12" t="s">
        <v>113</v>
      </c>
      <c r="P932" s="12" t="s">
        <v>121</v>
      </c>
      <c r="Q932" s="17">
        <v>4.8901643966465697E-11</v>
      </c>
      <c r="R932" s="9" t="s">
        <v>122</v>
      </c>
    </row>
    <row r="933" spans="11:18" x14ac:dyDescent="0.25">
      <c r="K933" s="8" t="s">
        <v>1999</v>
      </c>
      <c r="L933" s="9" t="s">
        <v>110</v>
      </c>
      <c r="M933" s="9" t="s">
        <v>757</v>
      </c>
      <c r="N933" s="12" t="s">
        <v>2002</v>
      </c>
      <c r="O933" s="12" t="s">
        <v>113</v>
      </c>
      <c r="P933" s="12" t="s">
        <v>121</v>
      </c>
      <c r="Q933" s="17">
        <v>6.5205322350636889E-10</v>
      </c>
      <c r="R933" s="9" t="s">
        <v>122</v>
      </c>
    </row>
    <row r="934" spans="11:18" x14ac:dyDescent="0.25">
      <c r="K934" s="8" t="s">
        <v>1999</v>
      </c>
      <c r="L934" s="9" t="s">
        <v>110</v>
      </c>
      <c r="M934" s="9" t="s">
        <v>749</v>
      </c>
      <c r="N934" s="12" t="s">
        <v>2003</v>
      </c>
      <c r="O934" s="12" t="s">
        <v>113</v>
      </c>
      <c r="P934" s="12" t="s">
        <v>121</v>
      </c>
      <c r="Q934" s="17">
        <v>-1.0013916028363171E-5</v>
      </c>
      <c r="R934" s="9" t="s">
        <v>122</v>
      </c>
    </row>
    <row r="935" spans="11:18" x14ac:dyDescent="0.25">
      <c r="K935" s="8" t="s">
        <v>2004</v>
      </c>
      <c r="L935" s="9" t="s">
        <v>110</v>
      </c>
      <c r="M935" s="9" t="s">
        <v>746</v>
      </c>
      <c r="N935" s="12" t="s">
        <v>2005</v>
      </c>
      <c r="O935" s="12" t="s">
        <v>113</v>
      </c>
      <c r="P935" s="12" t="s">
        <v>121</v>
      </c>
      <c r="Q935" s="17">
        <v>6.9046498618367092E-17</v>
      </c>
      <c r="R935" s="9" t="s">
        <v>122</v>
      </c>
    </row>
    <row r="936" spans="11:18" x14ac:dyDescent="0.25">
      <c r="K936" s="8" t="s">
        <v>2006</v>
      </c>
      <c r="L936" s="9" t="s">
        <v>110</v>
      </c>
      <c r="M936" s="9" t="s">
        <v>746</v>
      </c>
      <c r="N936" s="12" t="s">
        <v>2007</v>
      </c>
      <c r="O936" s="12" t="s">
        <v>113</v>
      </c>
      <c r="P936" s="12" t="s">
        <v>121</v>
      </c>
      <c r="Q936" s="17">
        <v>-4.0389678347315804E-28</v>
      </c>
      <c r="R936" s="9" t="s">
        <v>122</v>
      </c>
    </row>
    <row r="937" spans="11:18" x14ac:dyDescent="0.25">
      <c r="K937" s="8" t="s">
        <v>2006</v>
      </c>
      <c r="L937" s="9" t="s">
        <v>110</v>
      </c>
      <c r="M937" s="9" t="s">
        <v>755</v>
      </c>
      <c r="N937" s="12" t="s">
        <v>2008</v>
      </c>
      <c r="O937" s="12" t="s">
        <v>113</v>
      </c>
      <c r="P937" s="12" t="s">
        <v>121</v>
      </c>
      <c r="Q937" s="17">
        <v>1.219041912047443E-4</v>
      </c>
      <c r="R937" s="9" t="s">
        <v>122</v>
      </c>
    </row>
    <row r="938" spans="11:18" x14ac:dyDescent="0.25">
      <c r="K938" s="8" t="s">
        <v>2006</v>
      </c>
      <c r="L938" s="9" t="s">
        <v>110</v>
      </c>
      <c r="M938" s="9" t="s">
        <v>757</v>
      </c>
      <c r="N938" s="12" t="s">
        <v>2009</v>
      </c>
      <c r="O938" s="12" t="s">
        <v>113</v>
      </c>
      <c r="P938" s="12" t="s">
        <v>121</v>
      </c>
      <c r="Q938" s="17">
        <v>8.684742360380847E-12</v>
      </c>
      <c r="R938" s="9" t="s">
        <v>122</v>
      </c>
    </row>
    <row r="939" spans="11:18" x14ac:dyDescent="0.25">
      <c r="K939" s="8" t="s">
        <v>2006</v>
      </c>
      <c r="L939" s="9" t="s">
        <v>110</v>
      </c>
      <c r="M939" s="9" t="s">
        <v>749</v>
      </c>
      <c r="N939" s="12" t="s">
        <v>2010</v>
      </c>
      <c r="O939" s="12" t="s">
        <v>113</v>
      </c>
      <c r="P939" s="12" t="s">
        <v>121</v>
      </c>
      <c r="Q939" s="17">
        <v>-3.1535194026716171E-5</v>
      </c>
      <c r="R939" s="9" t="s">
        <v>122</v>
      </c>
    </row>
    <row r="940" spans="11:18" x14ac:dyDescent="0.25">
      <c r="K940" s="8" t="s">
        <v>2011</v>
      </c>
      <c r="L940" s="9" t="s">
        <v>110</v>
      </c>
      <c r="M940" s="9" t="s">
        <v>746</v>
      </c>
      <c r="N940" s="12" t="s">
        <v>2012</v>
      </c>
      <c r="O940" s="12" t="s">
        <v>113</v>
      </c>
      <c r="P940" s="12" t="s">
        <v>121</v>
      </c>
      <c r="Q940" s="17">
        <v>6.3850145988708562E-3</v>
      </c>
      <c r="R940" s="9" t="s">
        <v>122</v>
      </c>
    </row>
    <row r="941" spans="11:18" x14ac:dyDescent="0.25">
      <c r="K941" s="8" t="s">
        <v>2011</v>
      </c>
      <c r="L941" s="9" t="s">
        <v>110</v>
      </c>
      <c r="M941" s="9" t="s">
        <v>755</v>
      </c>
      <c r="N941" s="12" t="s">
        <v>2013</v>
      </c>
      <c r="O941" s="12" t="s">
        <v>113</v>
      </c>
      <c r="P941" s="12" t="s">
        <v>121</v>
      </c>
      <c r="Q941" s="17">
        <v>1.1764530058505353E-14</v>
      </c>
      <c r="R941" s="9" t="s">
        <v>122</v>
      </c>
    </row>
    <row r="942" spans="11:18" x14ac:dyDescent="0.25">
      <c r="K942" s="8" t="s">
        <v>2011</v>
      </c>
      <c r="L942" s="9" t="s">
        <v>110</v>
      </c>
      <c r="M942" s="9" t="s">
        <v>739</v>
      </c>
      <c r="N942" s="12" t="s">
        <v>2014</v>
      </c>
      <c r="O942" s="12" t="s">
        <v>113</v>
      </c>
      <c r="P942" s="12" t="s">
        <v>121</v>
      </c>
      <c r="Q942" s="17">
        <v>1.9285916085529403E-11</v>
      </c>
      <c r="R942" s="9" t="s">
        <v>122</v>
      </c>
    </row>
    <row r="943" spans="11:18" x14ac:dyDescent="0.25">
      <c r="K943" s="8" t="s">
        <v>2011</v>
      </c>
      <c r="L943" s="9" t="s">
        <v>110</v>
      </c>
      <c r="M943" s="9" t="s">
        <v>757</v>
      </c>
      <c r="N943" s="12" t="s">
        <v>2015</v>
      </c>
      <c r="O943" s="12" t="s">
        <v>113</v>
      </c>
      <c r="P943" s="12" t="s">
        <v>121</v>
      </c>
      <c r="Q943" s="17">
        <v>1.0569657601630724E-10</v>
      </c>
      <c r="R943" s="9" t="s">
        <v>122</v>
      </c>
    </row>
    <row r="944" spans="11:18" x14ac:dyDescent="0.25">
      <c r="K944" s="8" t="s">
        <v>2011</v>
      </c>
      <c r="L944" s="9" t="s">
        <v>110</v>
      </c>
      <c r="M944" s="9" t="s">
        <v>749</v>
      </c>
      <c r="N944" s="12" t="s">
        <v>2016</v>
      </c>
      <c r="O944" s="12" t="s">
        <v>113</v>
      </c>
      <c r="P944" s="12" t="s">
        <v>121</v>
      </c>
      <c r="Q944" s="17">
        <v>1.3160571361428414E-11</v>
      </c>
      <c r="R944" s="9" t="s">
        <v>122</v>
      </c>
    </row>
    <row r="945" spans="11:18" x14ac:dyDescent="0.25">
      <c r="K945" s="8" t="s">
        <v>2011</v>
      </c>
      <c r="L945" s="9" t="s">
        <v>110</v>
      </c>
      <c r="M945" s="9" t="s">
        <v>765</v>
      </c>
      <c r="N945" s="12" t="s">
        <v>2017</v>
      </c>
      <c r="O945" s="12" t="s">
        <v>113</v>
      </c>
      <c r="P945" s="12" t="s">
        <v>121</v>
      </c>
      <c r="Q945" s="17">
        <v>1.8635833452038593E-18</v>
      </c>
      <c r="R945" s="9" t="s">
        <v>122</v>
      </c>
    </row>
    <row r="946" spans="11:18" x14ac:dyDescent="0.25">
      <c r="K946" s="8" t="s">
        <v>2011</v>
      </c>
      <c r="L946" s="9" t="s">
        <v>110</v>
      </c>
      <c r="M946" s="9" t="s">
        <v>966</v>
      </c>
      <c r="N946" s="12" t="s">
        <v>2018</v>
      </c>
      <c r="O946" s="12" t="s">
        <v>113</v>
      </c>
      <c r="P946" s="12" t="s">
        <v>121</v>
      </c>
      <c r="Q946" s="17">
        <v>4.172732672836892E-9</v>
      </c>
      <c r="R946" s="9" t="s">
        <v>122</v>
      </c>
    </row>
    <row r="947" spans="11:18" x14ac:dyDescent="0.25">
      <c r="K947" s="8" t="s">
        <v>2019</v>
      </c>
      <c r="L947" s="9" t="s">
        <v>110</v>
      </c>
      <c r="M947" s="9" t="s">
        <v>746</v>
      </c>
      <c r="N947" s="12" t="s">
        <v>2020</v>
      </c>
      <c r="O947" s="12" t="s">
        <v>129</v>
      </c>
      <c r="P947" s="12" t="s">
        <v>510</v>
      </c>
      <c r="Q947" s="17">
        <v>13.716288084038508</v>
      </c>
      <c r="R947" s="9" t="s">
        <v>511</v>
      </c>
    </row>
    <row r="948" spans="11:18" x14ac:dyDescent="0.25">
      <c r="K948" s="8" t="s">
        <v>2019</v>
      </c>
      <c r="L948" s="9" t="s">
        <v>110</v>
      </c>
      <c r="M948" s="9" t="s">
        <v>739</v>
      </c>
      <c r="N948" s="12" t="s">
        <v>2021</v>
      </c>
      <c r="O948" s="12" t="s">
        <v>129</v>
      </c>
      <c r="P948" s="12" t="s">
        <v>510</v>
      </c>
      <c r="Q948" s="17">
        <v>3.4913998702304703E-13</v>
      </c>
      <c r="R948" s="9" t="s">
        <v>511</v>
      </c>
    </row>
    <row r="949" spans="11:18" x14ac:dyDescent="0.25">
      <c r="K949" s="8" t="s">
        <v>2019</v>
      </c>
      <c r="L949" s="9" t="s">
        <v>110</v>
      </c>
      <c r="M949" s="9" t="s">
        <v>749</v>
      </c>
      <c r="N949" s="12" t="s">
        <v>2022</v>
      </c>
      <c r="O949" s="12" t="s">
        <v>129</v>
      </c>
      <c r="P949" s="12" t="s">
        <v>510</v>
      </c>
      <c r="Q949" s="17">
        <v>179.51647386241896</v>
      </c>
      <c r="R949" s="9" t="s">
        <v>511</v>
      </c>
    </row>
    <row r="950" spans="11:18" x14ac:dyDescent="0.25">
      <c r="K950" s="8" t="s">
        <v>2019</v>
      </c>
      <c r="L950" s="9" t="s">
        <v>110</v>
      </c>
      <c r="M950" s="9" t="s">
        <v>865</v>
      </c>
      <c r="N950" s="12" t="s">
        <v>2023</v>
      </c>
      <c r="O950" s="12" t="s">
        <v>129</v>
      </c>
      <c r="P950" s="12" t="s">
        <v>510</v>
      </c>
      <c r="Q950" s="17">
        <v>1375.9259777542277</v>
      </c>
      <c r="R950" s="9" t="s">
        <v>511</v>
      </c>
    </row>
    <row r="951" spans="11:18" x14ac:dyDescent="0.25">
      <c r="K951" s="8" t="s">
        <v>2019</v>
      </c>
      <c r="L951" s="9" t="s">
        <v>110</v>
      </c>
      <c r="M951" s="9" t="s">
        <v>765</v>
      </c>
      <c r="N951" s="12" t="s">
        <v>2024</v>
      </c>
      <c r="O951" s="12" t="s">
        <v>129</v>
      </c>
      <c r="P951" s="12" t="s">
        <v>510</v>
      </c>
      <c r="Q951" s="17">
        <v>2.2612539326085537E-11</v>
      </c>
      <c r="R951" s="9" t="s">
        <v>511</v>
      </c>
    </row>
    <row r="952" spans="11:18" x14ac:dyDescent="0.25">
      <c r="K952" s="8" t="s">
        <v>2025</v>
      </c>
      <c r="L952" s="9" t="s">
        <v>110</v>
      </c>
      <c r="M952" s="9" t="s">
        <v>749</v>
      </c>
      <c r="N952" s="12" t="s">
        <v>2026</v>
      </c>
      <c r="O952" s="12" t="s">
        <v>113</v>
      </c>
      <c r="P952" s="12" t="s">
        <v>121</v>
      </c>
      <c r="Q952" s="17">
        <v>7.1306300415211666E-8</v>
      </c>
      <c r="R952" s="9" t="s">
        <v>122</v>
      </c>
    </row>
    <row r="953" spans="11:18" x14ac:dyDescent="0.25">
      <c r="K953" s="8" t="s">
        <v>2025</v>
      </c>
      <c r="L953" s="9" t="s">
        <v>110</v>
      </c>
      <c r="M953" s="9" t="s">
        <v>765</v>
      </c>
      <c r="N953" s="12" t="s">
        <v>2027</v>
      </c>
      <c r="O953" s="12" t="s">
        <v>113</v>
      </c>
      <c r="P953" s="12" t="s">
        <v>121</v>
      </c>
      <c r="Q953" s="17">
        <v>3.6064167298718321E-17</v>
      </c>
      <c r="R953" s="9" t="s">
        <v>122</v>
      </c>
    </row>
    <row r="954" spans="11:18" x14ac:dyDescent="0.25">
      <c r="K954" s="8" t="s">
        <v>2028</v>
      </c>
      <c r="L954" s="9" t="s">
        <v>110</v>
      </c>
      <c r="M954" s="9" t="s">
        <v>749</v>
      </c>
      <c r="N954" s="12" t="s">
        <v>2029</v>
      </c>
      <c r="O954" s="12" t="s">
        <v>113</v>
      </c>
      <c r="P954" s="12" t="s">
        <v>121</v>
      </c>
      <c r="Q954" s="17">
        <v>2.0113365772638891E-18</v>
      </c>
      <c r="R954" s="9" t="s">
        <v>122</v>
      </c>
    </row>
    <row r="955" spans="11:18" x14ac:dyDescent="0.25">
      <c r="K955" s="8" t="s">
        <v>2028</v>
      </c>
      <c r="L955" s="9" t="s">
        <v>110</v>
      </c>
      <c r="M955" s="9" t="s">
        <v>865</v>
      </c>
      <c r="N955" s="12" t="s">
        <v>2030</v>
      </c>
      <c r="O955" s="12" t="s">
        <v>113</v>
      </c>
      <c r="P955" s="12" t="s">
        <v>121</v>
      </c>
      <c r="Q955" s="17">
        <v>1.8996699760037738E-18</v>
      </c>
      <c r="R955" s="9" t="s">
        <v>122</v>
      </c>
    </row>
    <row r="956" spans="11:18" x14ac:dyDescent="0.25">
      <c r="K956" s="8" t="s">
        <v>2031</v>
      </c>
      <c r="L956" s="9" t="s">
        <v>110</v>
      </c>
      <c r="M956" s="9" t="s">
        <v>739</v>
      </c>
      <c r="N956" s="12" t="s">
        <v>2032</v>
      </c>
      <c r="O956" s="12" t="s">
        <v>129</v>
      </c>
      <c r="P956" s="12" t="s">
        <v>121</v>
      </c>
      <c r="Q956" s="17">
        <v>5.3658641038109327E-17</v>
      </c>
      <c r="R956" s="9" t="s">
        <v>122</v>
      </c>
    </row>
    <row r="957" spans="11:18" x14ac:dyDescent="0.25">
      <c r="K957" s="8" t="s">
        <v>2031</v>
      </c>
      <c r="L957" s="9" t="s">
        <v>110</v>
      </c>
      <c r="M957" s="9" t="s">
        <v>741</v>
      </c>
      <c r="N957" s="12" t="s">
        <v>2033</v>
      </c>
      <c r="O957" s="12" t="s">
        <v>129</v>
      </c>
      <c r="P957" s="12" t="s">
        <v>121</v>
      </c>
      <c r="Q957" s="17">
        <v>9.0259589801724679E-17</v>
      </c>
      <c r="R957" s="9" t="s">
        <v>122</v>
      </c>
    </row>
    <row r="958" spans="11:18" x14ac:dyDescent="0.25">
      <c r="K958" s="8" t="s">
        <v>2034</v>
      </c>
      <c r="L958" s="9" t="s">
        <v>110</v>
      </c>
      <c r="M958" s="9" t="s">
        <v>741</v>
      </c>
      <c r="N958" s="12" t="s">
        <v>2035</v>
      </c>
      <c r="O958" s="12" t="s">
        <v>129</v>
      </c>
      <c r="P958" s="12" t="s">
        <v>121</v>
      </c>
      <c r="Q958" s="17">
        <v>1.0298421177794381E-20</v>
      </c>
      <c r="R958" s="9" t="s">
        <v>122</v>
      </c>
    </row>
    <row r="959" spans="11:18" x14ac:dyDescent="0.25">
      <c r="K959" s="8" t="s">
        <v>2036</v>
      </c>
      <c r="L959" s="9" t="s">
        <v>110</v>
      </c>
      <c r="M959" s="9" t="s">
        <v>746</v>
      </c>
      <c r="N959" s="12" t="s">
        <v>2037</v>
      </c>
      <c r="O959" s="12" t="s">
        <v>113</v>
      </c>
      <c r="P959" s="12" t="s">
        <v>121</v>
      </c>
      <c r="Q959" s="17">
        <v>-9.8607613152626476E-32</v>
      </c>
      <c r="R959" s="9" t="s">
        <v>122</v>
      </c>
    </row>
    <row r="960" spans="11:18" x14ac:dyDescent="0.25">
      <c r="K960" s="8" t="s">
        <v>2036</v>
      </c>
      <c r="L960" s="9" t="s">
        <v>110</v>
      </c>
      <c r="M960" s="9" t="s">
        <v>739</v>
      </c>
      <c r="N960" s="12" t="s">
        <v>2038</v>
      </c>
      <c r="O960" s="12" t="s">
        <v>113</v>
      </c>
      <c r="P960" s="12" t="s">
        <v>121</v>
      </c>
      <c r="Q960" s="17">
        <v>1.7106926876507981E-16</v>
      </c>
      <c r="R960" s="9" t="s">
        <v>122</v>
      </c>
    </row>
    <row r="961" spans="11:18" x14ac:dyDescent="0.25">
      <c r="K961" s="8" t="s">
        <v>2036</v>
      </c>
      <c r="L961" s="9" t="s">
        <v>110</v>
      </c>
      <c r="M961" s="9" t="s">
        <v>741</v>
      </c>
      <c r="N961" s="12" t="s">
        <v>2039</v>
      </c>
      <c r="O961" s="12" t="s">
        <v>113</v>
      </c>
      <c r="P961" s="12" t="s">
        <v>121</v>
      </c>
      <c r="Q961" s="17">
        <v>7.3310471305729403E-18</v>
      </c>
      <c r="R961" s="9" t="s">
        <v>122</v>
      </c>
    </row>
    <row r="962" spans="11:18" x14ac:dyDescent="0.25">
      <c r="K962" s="8" t="s">
        <v>2040</v>
      </c>
      <c r="L962" s="9" t="s">
        <v>110</v>
      </c>
      <c r="M962" s="9" t="s">
        <v>746</v>
      </c>
      <c r="N962" s="12" t="s">
        <v>2041</v>
      </c>
      <c r="O962" s="12" t="s">
        <v>129</v>
      </c>
      <c r="P962" s="12" t="s">
        <v>121</v>
      </c>
      <c r="Q962" s="17">
        <v>8.8170328371852568E-14</v>
      </c>
      <c r="R962" s="9" t="s">
        <v>122</v>
      </c>
    </row>
    <row r="963" spans="11:18" x14ac:dyDescent="0.25">
      <c r="K963" s="8" t="s">
        <v>2040</v>
      </c>
      <c r="L963" s="9" t="s">
        <v>110</v>
      </c>
      <c r="M963" s="9" t="s">
        <v>741</v>
      </c>
      <c r="N963" s="12" t="s">
        <v>2042</v>
      </c>
      <c r="O963" s="12" t="s">
        <v>129</v>
      </c>
      <c r="P963" s="12" t="s">
        <v>121</v>
      </c>
      <c r="Q963" s="17">
        <v>1.4486069202886023E-14</v>
      </c>
      <c r="R963" s="9" t="s">
        <v>122</v>
      </c>
    </row>
    <row r="964" spans="11:18" x14ac:dyDescent="0.25">
      <c r="K964" s="8" t="s">
        <v>2040</v>
      </c>
      <c r="L964" s="9" t="s">
        <v>110</v>
      </c>
      <c r="M964" s="9" t="s">
        <v>749</v>
      </c>
      <c r="N964" s="12" t="s">
        <v>2043</v>
      </c>
      <c r="O964" s="12" t="s">
        <v>129</v>
      </c>
      <c r="P964" s="12" t="s">
        <v>121</v>
      </c>
      <c r="Q964" s="17">
        <v>5.5106455232407823E-15</v>
      </c>
      <c r="R964" s="9" t="s">
        <v>122</v>
      </c>
    </row>
    <row r="965" spans="11:18" x14ac:dyDescent="0.25">
      <c r="K965" s="8" t="s">
        <v>2044</v>
      </c>
      <c r="L965" s="9" t="s">
        <v>110</v>
      </c>
      <c r="M965" s="9" t="s">
        <v>746</v>
      </c>
      <c r="N965" s="12" t="s">
        <v>2045</v>
      </c>
      <c r="O965" s="12" t="s">
        <v>113</v>
      </c>
      <c r="P965" s="12" t="s">
        <v>121</v>
      </c>
      <c r="Q965" s="17">
        <v>1.4802076615474028E-10</v>
      </c>
      <c r="R965" s="9" t="s">
        <v>122</v>
      </c>
    </row>
    <row r="966" spans="11:18" x14ac:dyDescent="0.25">
      <c r="K966" s="8" t="s">
        <v>2044</v>
      </c>
      <c r="L966" s="9" t="s">
        <v>110</v>
      </c>
      <c r="M966" s="9" t="s">
        <v>749</v>
      </c>
      <c r="N966" s="12" t="s">
        <v>2046</v>
      </c>
      <c r="O966" s="12" t="s">
        <v>113</v>
      </c>
      <c r="P966" s="12" t="s">
        <v>121</v>
      </c>
      <c r="Q966" s="17">
        <v>3.767097293559093E-19</v>
      </c>
      <c r="R966" s="9" t="s">
        <v>122</v>
      </c>
    </row>
    <row r="967" spans="11:18" x14ac:dyDescent="0.25">
      <c r="K967" s="8" t="s">
        <v>2047</v>
      </c>
      <c r="L967" s="9" t="s">
        <v>110</v>
      </c>
      <c r="M967" s="9" t="s">
        <v>749</v>
      </c>
      <c r="N967" s="12" t="s">
        <v>2048</v>
      </c>
      <c r="O967" s="12" t="s">
        <v>113</v>
      </c>
      <c r="P967" s="12" t="s">
        <v>121</v>
      </c>
      <c r="Q967" s="17">
        <v>2.0002071859260449E-12</v>
      </c>
      <c r="R967" s="9" t="s">
        <v>122</v>
      </c>
    </row>
    <row r="968" spans="11:18" x14ac:dyDescent="0.25">
      <c r="K968" s="8" t="s">
        <v>2047</v>
      </c>
      <c r="L968" s="9" t="s">
        <v>110</v>
      </c>
      <c r="M968" s="9" t="s">
        <v>865</v>
      </c>
      <c r="N968" s="12" t="s">
        <v>2049</v>
      </c>
      <c r="O968" s="12" t="s">
        <v>113</v>
      </c>
      <c r="P968" s="12" t="s">
        <v>121</v>
      </c>
      <c r="Q968" s="17">
        <v>8.196568834706667E-19</v>
      </c>
      <c r="R968" s="9" t="s">
        <v>122</v>
      </c>
    </row>
    <row r="969" spans="11:18" x14ac:dyDescent="0.25">
      <c r="K969" s="8" t="s">
        <v>2047</v>
      </c>
      <c r="L969" s="9" t="s">
        <v>110</v>
      </c>
      <c r="M969" s="9" t="s">
        <v>966</v>
      </c>
      <c r="N969" s="12" t="s">
        <v>2050</v>
      </c>
      <c r="O969" s="12" t="s">
        <v>113</v>
      </c>
      <c r="P969" s="12" t="s">
        <v>121</v>
      </c>
      <c r="Q969" s="17">
        <v>5.1764823739420038E-15</v>
      </c>
      <c r="R969" s="9" t="s">
        <v>122</v>
      </c>
    </row>
    <row r="970" spans="11:18" x14ac:dyDescent="0.25">
      <c r="K970" s="8" t="s">
        <v>422</v>
      </c>
      <c r="L970" s="9" t="s">
        <v>110</v>
      </c>
      <c r="M970" s="9" t="s">
        <v>746</v>
      </c>
      <c r="N970" s="12" t="s">
        <v>2051</v>
      </c>
      <c r="O970" s="12" t="s">
        <v>113</v>
      </c>
      <c r="P970" s="12" t="s">
        <v>121</v>
      </c>
      <c r="Q970" s="17">
        <v>3.5160709512687066E-16</v>
      </c>
      <c r="R970" s="9" t="s">
        <v>122</v>
      </c>
    </row>
    <row r="971" spans="11:18" x14ac:dyDescent="0.25">
      <c r="K971" s="8" t="s">
        <v>422</v>
      </c>
      <c r="L971" s="9" t="s">
        <v>110</v>
      </c>
      <c r="M971" s="9" t="s">
        <v>739</v>
      </c>
      <c r="N971" s="12" t="s">
        <v>2052</v>
      </c>
      <c r="O971" s="12" t="s">
        <v>113</v>
      </c>
      <c r="P971" s="12" t="s">
        <v>121</v>
      </c>
      <c r="Q971" s="17">
        <v>5.1568853936295386E-14</v>
      </c>
      <c r="R971" s="9" t="s">
        <v>122</v>
      </c>
    </row>
    <row r="972" spans="11:18" x14ac:dyDescent="0.25">
      <c r="K972" s="8" t="s">
        <v>422</v>
      </c>
      <c r="L972" s="9" t="s">
        <v>110</v>
      </c>
      <c r="M972" s="9" t="s">
        <v>757</v>
      </c>
      <c r="N972" s="12" t="s">
        <v>2053</v>
      </c>
      <c r="O972" s="12" t="s">
        <v>113</v>
      </c>
      <c r="P972" s="12" t="s">
        <v>121</v>
      </c>
      <c r="Q972" s="17">
        <v>5.2058544644850906E-14</v>
      </c>
      <c r="R972" s="9" t="s">
        <v>122</v>
      </c>
    </row>
    <row r="973" spans="11:18" x14ac:dyDescent="0.25">
      <c r="K973" s="8" t="s">
        <v>2054</v>
      </c>
      <c r="L973" s="9" t="s">
        <v>110</v>
      </c>
      <c r="M973" s="9" t="s">
        <v>746</v>
      </c>
      <c r="N973" s="12" t="s">
        <v>2055</v>
      </c>
      <c r="O973" s="12" t="s">
        <v>129</v>
      </c>
      <c r="P973" s="12" t="s">
        <v>510</v>
      </c>
      <c r="Q973" s="17">
        <v>7.3426752756003985E-5</v>
      </c>
      <c r="R973" s="9" t="s">
        <v>511</v>
      </c>
    </row>
    <row r="974" spans="11:18" x14ac:dyDescent="0.25">
      <c r="K974" s="8" t="s">
        <v>2054</v>
      </c>
      <c r="L974" s="9" t="s">
        <v>110</v>
      </c>
      <c r="M974" s="9" t="s">
        <v>739</v>
      </c>
      <c r="N974" s="12" t="s">
        <v>2056</v>
      </c>
      <c r="O974" s="12" t="s">
        <v>129</v>
      </c>
      <c r="P974" s="12" t="s">
        <v>510</v>
      </c>
      <c r="Q974" s="17">
        <v>2.3198497230779854E-17</v>
      </c>
      <c r="R974" s="9" t="s">
        <v>511</v>
      </c>
    </row>
    <row r="975" spans="11:18" x14ac:dyDescent="0.25">
      <c r="K975" s="8" t="s">
        <v>2054</v>
      </c>
      <c r="L975" s="9" t="s">
        <v>110</v>
      </c>
      <c r="M975" s="9" t="s">
        <v>749</v>
      </c>
      <c r="N975" s="12" t="s">
        <v>2057</v>
      </c>
      <c r="O975" s="12" t="s">
        <v>129</v>
      </c>
      <c r="P975" s="12" t="s">
        <v>510</v>
      </c>
      <c r="Q975" s="17">
        <v>4.8683857845672014E-3</v>
      </c>
      <c r="R975" s="9" t="s">
        <v>511</v>
      </c>
    </row>
    <row r="976" spans="11:18" x14ac:dyDescent="0.25">
      <c r="K976" s="8" t="s">
        <v>2054</v>
      </c>
      <c r="L976" s="9" t="s">
        <v>110</v>
      </c>
      <c r="M976" s="9" t="s">
        <v>765</v>
      </c>
      <c r="N976" s="12" t="s">
        <v>2058</v>
      </c>
      <c r="O976" s="12" t="s">
        <v>129</v>
      </c>
      <c r="P976" s="12" t="s">
        <v>510</v>
      </c>
      <c r="Q976" s="17">
        <v>1.0553829533389096E-17</v>
      </c>
      <c r="R976" s="9" t="s">
        <v>511</v>
      </c>
    </row>
    <row r="977" spans="11:18" x14ac:dyDescent="0.25">
      <c r="K977" s="8" t="s">
        <v>2059</v>
      </c>
      <c r="L977" s="9" t="s">
        <v>110</v>
      </c>
      <c r="M977" s="9" t="s">
        <v>746</v>
      </c>
      <c r="N977" s="12" t="s">
        <v>2060</v>
      </c>
      <c r="O977" s="12" t="s">
        <v>129</v>
      </c>
      <c r="P977" s="12" t="s">
        <v>510</v>
      </c>
      <c r="Q977" s="17">
        <v>3.8760331891278942E-2</v>
      </c>
      <c r="R977" s="9" t="s">
        <v>511</v>
      </c>
    </row>
    <row r="978" spans="11:18" x14ac:dyDescent="0.25">
      <c r="K978" s="8" t="s">
        <v>2059</v>
      </c>
      <c r="L978" s="9" t="s">
        <v>110</v>
      </c>
      <c r="M978" s="9" t="s">
        <v>739</v>
      </c>
      <c r="N978" s="12" t="s">
        <v>2061</v>
      </c>
      <c r="O978" s="12" t="s">
        <v>129</v>
      </c>
      <c r="P978" s="12" t="s">
        <v>510</v>
      </c>
      <c r="Q978" s="17">
        <v>1.0080211067960181E-15</v>
      </c>
      <c r="R978" s="9" t="s">
        <v>511</v>
      </c>
    </row>
    <row r="979" spans="11:18" x14ac:dyDescent="0.25">
      <c r="K979" s="8" t="s">
        <v>2059</v>
      </c>
      <c r="L979" s="9" t="s">
        <v>110</v>
      </c>
      <c r="M979" s="9" t="s">
        <v>749</v>
      </c>
      <c r="N979" s="12" t="s">
        <v>2062</v>
      </c>
      <c r="O979" s="12" t="s">
        <v>129</v>
      </c>
      <c r="P979" s="12" t="s">
        <v>510</v>
      </c>
      <c r="Q979" s="17">
        <v>2.0907495089337913E-4</v>
      </c>
      <c r="R979" s="9" t="s">
        <v>511</v>
      </c>
    </row>
    <row r="980" spans="11:18" x14ac:dyDescent="0.25">
      <c r="K980" s="8" t="s">
        <v>2059</v>
      </c>
      <c r="L980" s="9" t="s">
        <v>110</v>
      </c>
      <c r="M980" s="9" t="s">
        <v>865</v>
      </c>
      <c r="N980" s="12" t="s">
        <v>2063</v>
      </c>
      <c r="O980" s="12" t="s">
        <v>129</v>
      </c>
      <c r="P980" s="12" t="s">
        <v>510</v>
      </c>
      <c r="Q980" s="17">
        <v>0.18398095931113564</v>
      </c>
      <c r="R980" s="9" t="s">
        <v>511</v>
      </c>
    </row>
    <row r="981" spans="11:18" x14ac:dyDescent="0.25">
      <c r="K981" s="8" t="s">
        <v>2059</v>
      </c>
      <c r="L981" s="9" t="s">
        <v>110</v>
      </c>
      <c r="M981" s="9" t="s">
        <v>765</v>
      </c>
      <c r="N981" s="12" t="s">
        <v>2064</v>
      </c>
      <c r="O981" s="12" t="s">
        <v>129</v>
      </c>
      <c r="P981" s="12" t="s">
        <v>510</v>
      </c>
      <c r="Q981" s="17">
        <v>4.2519107541547405E-23</v>
      </c>
      <c r="R981" s="9" t="s">
        <v>511</v>
      </c>
    </row>
    <row r="982" spans="11:18" x14ac:dyDescent="0.25">
      <c r="K982" s="8" t="s">
        <v>2065</v>
      </c>
      <c r="L982" s="9" t="s">
        <v>110</v>
      </c>
      <c r="M982" s="9" t="s">
        <v>746</v>
      </c>
      <c r="N982" s="12" t="s">
        <v>2066</v>
      </c>
      <c r="O982" s="12" t="s">
        <v>129</v>
      </c>
      <c r="P982" s="12" t="s">
        <v>510</v>
      </c>
      <c r="Q982" s="17">
        <v>-2.5849394142282115E-26</v>
      </c>
      <c r="R982" s="9" t="s">
        <v>511</v>
      </c>
    </row>
    <row r="983" spans="11:18" x14ac:dyDescent="0.25">
      <c r="K983" s="8" t="s">
        <v>2065</v>
      </c>
      <c r="L983" s="9" t="s">
        <v>110</v>
      </c>
      <c r="M983" s="9" t="s">
        <v>739</v>
      </c>
      <c r="N983" s="12" t="s">
        <v>2067</v>
      </c>
      <c r="O983" s="12" t="s">
        <v>129</v>
      </c>
      <c r="P983" s="12" t="s">
        <v>510</v>
      </c>
      <c r="Q983" s="17">
        <v>1.8301819339585156E-18</v>
      </c>
      <c r="R983" s="9" t="s">
        <v>511</v>
      </c>
    </row>
    <row r="984" spans="11:18" x14ac:dyDescent="0.25">
      <c r="K984" s="8" t="s">
        <v>2065</v>
      </c>
      <c r="L984" s="9" t="s">
        <v>110</v>
      </c>
      <c r="M984" s="9" t="s">
        <v>749</v>
      </c>
      <c r="N984" s="12" t="s">
        <v>2068</v>
      </c>
      <c r="O984" s="12" t="s">
        <v>113</v>
      </c>
      <c r="P984" s="12" t="s">
        <v>510</v>
      </c>
      <c r="Q984" s="17">
        <v>1.5294926658861008E-18</v>
      </c>
      <c r="R984" s="9" t="s">
        <v>511</v>
      </c>
    </row>
    <row r="985" spans="11:18" x14ac:dyDescent="0.25">
      <c r="K985" s="8" t="s">
        <v>2069</v>
      </c>
      <c r="L985" s="9" t="s">
        <v>110</v>
      </c>
      <c r="M985" s="9" t="s">
        <v>741</v>
      </c>
      <c r="N985" s="12" t="s">
        <v>2070</v>
      </c>
      <c r="O985" s="12" t="s">
        <v>113</v>
      </c>
      <c r="P985" s="12" t="s">
        <v>121</v>
      </c>
      <c r="Q985" s="17">
        <v>3.6479505069674038E-19</v>
      </c>
      <c r="R985" s="9" t="s">
        <v>122</v>
      </c>
    </row>
    <row r="986" spans="11:18" x14ac:dyDescent="0.25">
      <c r="K986" s="8" t="s">
        <v>2071</v>
      </c>
      <c r="L986" s="9" t="s">
        <v>110</v>
      </c>
      <c r="M986" s="9" t="s">
        <v>741</v>
      </c>
      <c r="N986" s="12" t="s">
        <v>2072</v>
      </c>
      <c r="O986" s="12" t="s">
        <v>113</v>
      </c>
      <c r="P986" s="12" t="s">
        <v>121</v>
      </c>
      <c r="Q986" s="17">
        <v>4.2014041054233205E-19</v>
      </c>
      <c r="R986" s="9" t="s">
        <v>122</v>
      </c>
    </row>
    <row r="987" spans="11:18" x14ac:dyDescent="0.25">
      <c r="K987" s="8" t="s">
        <v>2073</v>
      </c>
      <c r="L987" s="9" t="s">
        <v>110</v>
      </c>
      <c r="M987" s="9" t="s">
        <v>746</v>
      </c>
      <c r="N987" s="12" t="s">
        <v>2074</v>
      </c>
      <c r="O987" s="12" t="s">
        <v>129</v>
      </c>
      <c r="P987" s="12" t="s">
        <v>121</v>
      </c>
      <c r="Q987" s="17">
        <v>2.8655356720852258E-12</v>
      </c>
      <c r="R987" s="9" t="s">
        <v>122</v>
      </c>
    </row>
    <row r="988" spans="11:18" x14ac:dyDescent="0.25">
      <c r="K988" s="8" t="s">
        <v>2073</v>
      </c>
      <c r="L988" s="9" t="s">
        <v>110</v>
      </c>
      <c r="M988" s="9" t="s">
        <v>741</v>
      </c>
      <c r="N988" s="12" t="s">
        <v>2075</v>
      </c>
      <c r="O988" s="12" t="s">
        <v>129</v>
      </c>
      <c r="P988" s="12" t="s">
        <v>121</v>
      </c>
      <c r="Q988" s="17">
        <v>4.2447217092802906E-16</v>
      </c>
      <c r="R988" s="9" t="s">
        <v>122</v>
      </c>
    </row>
    <row r="989" spans="11:18" x14ac:dyDescent="0.25">
      <c r="K989" s="8" t="s">
        <v>2073</v>
      </c>
      <c r="L989" s="9" t="s">
        <v>110</v>
      </c>
      <c r="M989" s="9" t="s">
        <v>749</v>
      </c>
      <c r="N989" s="12" t="s">
        <v>2076</v>
      </c>
      <c r="O989" s="12" t="s">
        <v>129</v>
      </c>
      <c r="P989" s="12" t="s">
        <v>121</v>
      </c>
      <c r="Q989" s="17">
        <v>1.7909597950532558E-13</v>
      </c>
      <c r="R989" s="9" t="s">
        <v>122</v>
      </c>
    </row>
    <row r="990" spans="11:18" x14ac:dyDescent="0.25">
      <c r="K990" s="8" t="s">
        <v>2077</v>
      </c>
      <c r="L990" s="9" t="s">
        <v>110</v>
      </c>
      <c r="M990" s="9" t="s">
        <v>741</v>
      </c>
      <c r="N990" s="12" t="s">
        <v>2078</v>
      </c>
      <c r="O990" s="12" t="s">
        <v>129</v>
      </c>
      <c r="P990" s="12" t="s">
        <v>121</v>
      </c>
      <c r="Q990" s="17">
        <v>2.5034497410303816E-16</v>
      </c>
      <c r="R990" s="9" t="s">
        <v>122</v>
      </c>
    </row>
    <row r="991" spans="11:18" x14ac:dyDescent="0.25">
      <c r="K991" s="8" t="s">
        <v>429</v>
      </c>
      <c r="L991" s="9" t="s">
        <v>110</v>
      </c>
      <c r="M991" s="9" t="s">
        <v>746</v>
      </c>
      <c r="N991" s="12" t="s">
        <v>2079</v>
      </c>
      <c r="O991" s="12" t="s">
        <v>113</v>
      </c>
      <c r="P991" s="12" t="s">
        <v>121</v>
      </c>
      <c r="Q991" s="17">
        <v>-1.0444778262789375E-5</v>
      </c>
      <c r="R991" s="9" t="s">
        <v>122</v>
      </c>
    </row>
    <row r="992" spans="11:18" x14ac:dyDescent="0.25">
      <c r="K992" s="8" t="s">
        <v>429</v>
      </c>
      <c r="L992" s="9" t="s">
        <v>110</v>
      </c>
      <c r="M992" s="9" t="s">
        <v>755</v>
      </c>
      <c r="N992" s="12" t="s">
        <v>2080</v>
      </c>
      <c r="O992" s="12" t="s">
        <v>113</v>
      </c>
      <c r="P992" s="12" t="s">
        <v>121</v>
      </c>
      <c r="Q992" s="17">
        <v>2.7913361158812985E-17</v>
      </c>
      <c r="R992" s="9" t="s">
        <v>122</v>
      </c>
    </row>
    <row r="993" spans="11:18" x14ac:dyDescent="0.25">
      <c r="K993" s="8" t="s">
        <v>429</v>
      </c>
      <c r="L993" s="9" t="s">
        <v>110</v>
      </c>
      <c r="M993" s="9" t="s">
        <v>739</v>
      </c>
      <c r="N993" s="12" t="s">
        <v>2081</v>
      </c>
      <c r="O993" s="12" t="s">
        <v>113</v>
      </c>
      <c r="P993" s="12" t="s">
        <v>121</v>
      </c>
      <c r="Q993" s="17">
        <v>8.3053359825399273E-11</v>
      </c>
      <c r="R993" s="9" t="s">
        <v>122</v>
      </c>
    </row>
    <row r="994" spans="11:18" x14ac:dyDescent="0.25">
      <c r="K994" s="8" t="s">
        <v>429</v>
      </c>
      <c r="L994" s="9" t="s">
        <v>110</v>
      </c>
      <c r="M994" s="9" t="s">
        <v>757</v>
      </c>
      <c r="N994" s="12" t="s">
        <v>2082</v>
      </c>
      <c r="O994" s="12" t="s">
        <v>113</v>
      </c>
      <c r="P994" s="12" t="s">
        <v>121</v>
      </c>
      <c r="Q994" s="17">
        <v>7.7623455389532649E-10</v>
      </c>
      <c r="R994" s="9" t="s">
        <v>122</v>
      </c>
    </row>
    <row r="995" spans="11:18" x14ac:dyDescent="0.25">
      <c r="K995" s="8" t="s">
        <v>429</v>
      </c>
      <c r="L995" s="9" t="s">
        <v>110</v>
      </c>
      <c r="M995" s="9" t="s">
        <v>741</v>
      </c>
      <c r="N995" s="12" t="s">
        <v>2083</v>
      </c>
      <c r="O995" s="12" t="s">
        <v>113</v>
      </c>
      <c r="P995" s="12" t="s">
        <v>121</v>
      </c>
      <c r="Q995" s="17">
        <v>4.0170346304633076E-8</v>
      </c>
      <c r="R995" s="9" t="s">
        <v>122</v>
      </c>
    </row>
    <row r="996" spans="11:18" x14ac:dyDescent="0.25">
      <c r="K996" s="8" t="s">
        <v>429</v>
      </c>
      <c r="L996" s="9" t="s">
        <v>110</v>
      </c>
      <c r="M996" s="9" t="s">
        <v>888</v>
      </c>
      <c r="N996" s="12" t="s">
        <v>2084</v>
      </c>
      <c r="O996" s="12" t="s">
        <v>113</v>
      </c>
      <c r="P996" s="12" t="s">
        <v>121</v>
      </c>
      <c r="Q996" s="17">
        <v>-2.7766528876123234E-6</v>
      </c>
      <c r="R996" s="9" t="s">
        <v>122</v>
      </c>
    </row>
    <row r="997" spans="11:18" x14ac:dyDescent="0.25">
      <c r="K997" s="8" t="s">
        <v>429</v>
      </c>
      <c r="L997" s="9" t="s">
        <v>110</v>
      </c>
      <c r="M997" s="9" t="s">
        <v>890</v>
      </c>
      <c r="N997" s="12" t="s">
        <v>2085</v>
      </c>
      <c r="O997" s="12" t="s">
        <v>113</v>
      </c>
      <c r="P997" s="12" t="s">
        <v>121</v>
      </c>
      <c r="Q997" s="17">
        <v>1.5207709336090644E-9</v>
      </c>
      <c r="R997" s="9" t="s">
        <v>122</v>
      </c>
    </row>
    <row r="998" spans="11:18" x14ac:dyDescent="0.25">
      <c r="K998" s="8" t="s">
        <v>429</v>
      </c>
      <c r="L998" s="9" t="s">
        <v>110</v>
      </c>
      <c r="M998" s="9" t="s">
        <v>749</v>
      </c>
      <c r="N998" s="12" t="s">
        <v>2086</v>
      </c>
      <c r="O998" s="12" t="s">
        <v>113</v>
      </c>
      <c r="P998" s="12" t="s">
        <v>121</v>
      </c>
      <c r="Q998" s="17">
        <v>4.2919794923843346E-2</v>
      </c>
      <c r="R998" s="9" t="s">
        <v>122</v>
      </c>
    </row>
    <row r="999" spans="11:18" x14ac:dyDescent="0.25">
      <c r="K999" s="8" t="s">
        <v>429</v>
      </c>
      <c r="L999" s="9" t="s">
        <v>110</v>
      </c>
      <c r="M999" s="9" t="s">
        <v>865</v>
      </c>
      <c r="N999" s="12" t="s">
        <v>2087</v>
      </c>
      <c r="O999" s="12" t="s">
        <v>113</v>
      </c>
      <c r="P999" s="12" t="s">
        <v>121</v>
      </c>
      <c r="Q999" s="17">
        <v>4.1964952371014278E-8</v>
      </c>
      <c r="R999" s="9" t="s">
        <v>122</v>
      </c>
    </row>
    <row r="1000" spans="11:18" x14ac:dyDescent="0.25">
      <c r="K1000" s="8" t="s">
        <v>429</v>
      </c>
      <c r="L1000" s="9" t="s">
        <v>110</v>
      </c>
      <c r="M1000" s="9" t="s">
        <v>765</v>
      </c>
      <c r="N1000" s="12" t="s">
        <v>2088</v>
      </c>
      <c r="O1000" s="12" t="s">
        <v>113</v>
      </c>
      <c r="P1000" s="12" t="s">
        <v>121</v>
      </c>
      <c r="Q1000" s="17">
        <v>1.4359017627367378E-9</v>
      </c>
      <c r="R1000" s="9" t="s">
        <v>122</v>
      </c>
    </row>
    <row r="1001" spans="11:18" x14ac:dyDescent="0.25">
      <c r="K1001" s="8" t="s">
        <v>429</v>
      </c>
      <c r="L1001" s="9" t="s">
        <v>110</v>
      </c>
      <c r="M1001" s="9" t="s">
        <v>966</v>
      </c>
      <c r="N1001" s="12" t="s">
        <v>2089</v>
      </c>
      <c r="O1001" s="12" t="s">
        <v>113</v>
      </c>
      <c r="P1001" s="12" t="s">
        <v>121</v>
      </c>
      <c r="Q1001" s="17">
        <v>2.9443457097906828E-6</v>
      </c>
      <c r="R1001" s="9" t="s">
        <v>122</v>
      </c>
    </row>
    <row r="1002" spans="11:18" x14ac:dyDescent="0.25">
      <c r="K1002" s="8" t="s">
        <v>2090</v>
      </c>
      <c r="L1002" s="9" t="s">
        <v>110</v>
      </c>
      <c r="M1002" s="9" t="s">
        <v>749</v>
      </c>
      <c r="N1002" s="12" t="s">
        <v>2091</v>
      </c>
      <c r="O1002" s="12" t="s">
        <v>113</v>
      </c>
      <c r="P1002" s="12" t="s">
        <v>510</v>
      </c>
      <c r="Q1002" s="17">
        <v>2.0577153241481358E-15</v>
      </c>
      <c r="R1002" s="9" t="s">
        <v>511</v>
      </c>
    </row>
    <row r="1003" spans="11:18" x14ac:dyDescent="0.25">
      <c r="K1003" s="8" t="s">
        <v>2092</v>
      </c>
      <c r="L1003" s="9" t="s">
        <v>110</v>
      </c>
      <c r="M1003" s="9" t="s">
        <v>746</v>
      </c>
      <c r="N1003" s="12" t="s">
        <v>2093</v>
      </c>
      <c r="O1003" s="12" t="s">
        <v>129</v>
      </c>
      <c r="P1003" s="12" t="s">
        <v>121</v>
      </c>
      <c r="Q1003" s="17">
        <v>4.1457400805907109E-8</v>
      </c>
      <c r="R1003" s="9" t="s">
        <v>122</v>
      </c>
    </row>
    <row r="1004" spans="11:18" x14ac:dyDescent="0.25">
      <c r="K1004" s="8" t="s">
        <v>2094</v>
      </c>
      <c r="L1004" s="9" t="s">
        <v>110</v>
      </c>
      <c r="M1004" s="9" t="s">
        <v>746</v>
      </c>
      <c r="N1004" s="12" t="s">
        <v>2095</v>
      </c>
      <c r="O1004" s="12" t="s">
        <v>129</v>
      </c>
      <c r="P1004" s="12" t="s">
        <v>121</v>
      </c>
      <c r="Q1004" s="17">
        <v>5.2299469919189765E-25</v>
      </c>
      <c r="R1004" s="9" t="s">
        <v>122</v>
      </c>
    </row>
    <row r="1005" spans="11:18" x14ac:dyDescent="0.25">
      <c r="K1005" s="8" t="s">
        <v>2094</v>
      </c>
      <c r="L1005" s="9" t="s">
        <v>110</v>
      </c>
      <c r="M1005" s="9" t="s">
        <v>757</v>
      </c>
      <c r="N1005" s="12" t="s">
        <v>2096</v>
      </c>
      <c r="O1005" s="12" t="s">
        <v>129</v>
      </c>
      <c r="P1005" s="12" t="s">
        <v>121</v>
      </c>
      <c r="Q1005" s="17">
        <v>2.1516178212844282E-16</v>
      </c>
      <c r="R1005" s="9" t="s">
        <v>122</v>
      </c>
    </row>
    <row r="1006" spans="11:18" x14ac:dyDescent="0.25">
      <c r="K1006" s="8" t="s">
        <v>2094</v>
      </c>
      <c r="L1006" s="9" t="s">
        <v>110</v>
      </c>
      <c r="M1006" s="9" t="s">
        <v>749</v>
      </c>
      <c r="N1006" s="12" t="s">
        <v>2097</v>
      </c>
      <c r="O1006" s="12" t="s">
        <v>129</v>
      </c>
      <c r="P1006" s="12" t="s">
        <v>121</v>
      </c>
      <c r="Q1006" s="17">
        <v>5.163790501071209E-16</v>
      </c>
      <c r="R1006" s="9" t="s">
        <v>122</v>
      </c>
    </row>
    <row r="1007" spans="11:18" x14ac:dyDescent="0.25">
      <c r="K1007" s="8" t="s">
        <v>2098</v>
      </c>
      <c r="L1007" s="9" t="s">
        <v>110</v>
      </c>
      <c r="M1007" s="9" t="s">
        <v>757</v>
      </c>
      <c r="N1007" s="12" t="s">
        <v>2099</v>
      </c>
      <c r="O1007" s="12" t="s">
        <v>113</v>
      </c>
      <c r="P1007" s="12" t="s">
        <v>121</v>
      </c>
      <c r="Q1007" s="17">
        <v>5.5938372511086221E-11</v>
      </c>
      <c r="R1007" s="9" t="s">
        <v>122</v>
      </c>
    </row>
    <row r="1008" spans="11:18" x14ac:dyDescent="0.25">
      <c r="K1008" s="8" t="s">
        <v>2100</v>
      </c>
      <c r="L1008" s="9" t="s">
        <v>110</v>
      </c>
      <c r="M1008" s="9" t="s">
        <v>746</v>
      </c>
      <c r="N1008" s="12" t="s">
        <v>2101</v>
      </c>
      <c r="O1008" s="12" t="s">
        <v>129</v>
      </c>
      <c r="P1008" s="12" t="s">
        <v>121</v>
      </c>
      <c r="Q1008" s="17">
        <v>1.6344511891046065E-7</v>
      </c>
      <c r="R1008" s="9" t="s">
        <v>122</v>
      </c>
    </row>
    <row r="1009" spans="11:18" x14ac:dyDescent="0.25">
      <c r="K1009" s="8" t="s">
        <v>2102</v>
      </c>
      <c r="L1009" s="9" t="s">
        <v>110</v>
      </c>
      <c r="M1009" s="9" t="s">
        <v>746</v>
      </c>
      <c r="N1009" s="12" t="s">
        <v>2103</v>
      </c>
      <c r="O1009" s="12" t="s">
        <v>129</v>
      </c>
      <c r="P1009" s="12" t="s">
        <v>121</v>
      </c>
      <c r="Q1009" s="17">
        <v>2.05898870627066E-22</v>
      </c>
      <c r="R1009" s="9" t="s">
        <v>122</v>
      </c>
    </row>
    <row r="1010" spans="11:18" x14ac:dyDescent="0.25">
      <c r="K1010" s="8" t="s">
        <v>2102</v>
      </c>
      <c r="L1010" s="9" t="s">
        <v>110</v>
      </c>
      <c r="M1010" s="9" t="s">
        <v>739</v>
      </c>
      <c r="N1010" s="12" t="s">
        <v>2104</v>
      </c>
      <c r="O1010" s="12" t="s">
        <v>129</v>
      </c>
      <c r="P1010" s="12" t="s">
        <v>121</v>
      </c>
      <c r="Q1010" s="17">
        <v>2.0011675608424024E-14</v>
      </c>
      <c r="R1010" s="9" t="s">
        <v>122</v>
      </c>
    </row>
    <row r="1011" spans="11:18" x14ac:dyDescent="0.25">
      <c r="K1011" s="8" t="s">
        <v>2105</v>
      </c>
      <c r="L1011" s="9" t="s">
        <v>110</v>
      </c>
      <c r="M1011" s="9" t="s">
        <v>746</v>
      </c>
      <c r="N1011" s="12" t="s">
        <v>2106</v>
      </c>
      <c r="O1011" s="12" t="s">
        <v>129</v>
      </c>
      <c r="P1011" s="12" t="s">
        <v>121</v>
      </c>
      <c r="Q1011" s="17">
        <v>6.2512031378657327E-7</v>
      </c>
      <c r="R1011" s="9" t="s">
        <v>122</v>
      </c>
    </row>
    <row r="1012" spans="11:18" x14ac:dyDescent="0.25">
      <c r="K1012" s="8" t="s">
        <v>2105</v>
      </c>
      <c r="L1012" s="9" t="s">
        <v>110</v>
      </c>
      <c r="M1012" s="9" t="s">
        <v>739</v>
      </c>
      <c r="N1012" s="12" t="s">
        <v>2107</v>
      </c>
      <c r="O1012" s="12" t="s">
        <v>129</v>
      </c>
      <c r="P1012" s="12" t="s">
        <v>121</v>
      </c>
      <c r="Q1012" s="17">
        <v>4.7890884631666527E-15</v>
      </c>
      <c r="R1012" s="9" t="s">
        <v>122</v>
      </c>
    </row>
    <row r="1013" spans="11:18" x14ac:dyDescent="0.25">
      <c r="K1013" s="8" t="s">
        <v>2105</v>
      </c>
      <c r="L1013" s="9" t="s">
        <v>110</v>
      </c>
      <c r="M1013" s="9" t="s">
        <v>757</v>
      </c>
      <c r="N1013" s="12" t="s">
        <v>2108</v>
      </c>
      <c r="O1013" s="12" t="s">
        <v>129</v>
      </c>
      <c r="P1013" s="12" t="s">
        <v>121</v>
      </c>
      <c r="Q1013" s="17">
        <v>1.2485226762484812E-9</v>
      </c>
      <c r="R1013" s="9" t="s">
        <v>122</v>
      </c>
    </row>
    <row r="1014" spans="11:18" x14ac:dyDescent="0.25">
      <c r="K1014" s="8" t="s">
        <v>2105</v>
      </c>
      <c r="L1014" s="9" t="s">
        <v>110</v>
      </c>
      <c r="M1014" s="9" t="s">
        <v>749</v>
      </c>
      <c r="N1014" s="12" t="s">
        <v>2109</v>
      </c>
      <c r="O1014" s="12" t="s">
        <v>129</v>
      </c>
      <c r="P1014" s="12" t="s">
        <v>121</v>
      </c>
      <c r="Q1014" s="17">
        <v>8.9040373857101944E-16</v>
      </c>
      <c r="R1014" s="9" t="s">
        <v>122</v>
      </c>
    </row>
    <row r="1015" spans="11:18" x14ac:dyDescent="0.25">
      <c r="K1015" s="8" t="s">
        <v>2110</v>
      </c>
      <c r="L1015" s="9" t="s">
        <v>110</v>
      </c>
      <c r="M1015" s="9" t="s">
        <v>746</v>
      </c>
      <c r="N1015" s="12" t="s">
        <v>2111</v>
      </c>
      <c r="O1015" s="12" t="s">
        <v>129</v>
      </c>
      <c r="P1015" s="12" t="s">
        <v>121</v>
      </c>
      <c r="Q1015" s="17">
        <v>-7.8886090522101181E-31</v>
      </c>
      <c r="R1015" s="9" t="s">
        <v>122</v>
      </c>
    </row>
    <row r="1016" spans="11:18" x14ac:dyDescent="0.25">
      <c r="K1016" s="8" t="s">
        <v>2110</v>
      </c>
      <c r="L1016" s="9" t="s">
        <v>110</v>
      </c>
      <c r="M1016" s="9" t="s">
        <v>757</v>
      </c>
      <c r="N1016" s="12" t="s">
        <v>2112</v>
      </c>
      <c r="O1016" s="12" t="s">
        <v>129</v>
      </c>
      <c r="P1016" s="12" t="s">
        <v>121</v>
      </c>
      <c r="Q1016" s="17">
        <v>1.6081820393355896E-16</v>
      </c>
      <c r="R1016" s="9" t="s">
        <v>122</v>
      </c>
    </row>
    <row r="1017" spans="11:18" x14ac:dyDescent="0.25">
      <c r="K1017" s="8" t="s">
        <v>2110</v>
      </c>
      <c r="L1017" s="9" t="s">
        <v>110</v>
      </c>
      <c r="M1017" s="9" t="s">
        <v>749</v>
      </c>
      <c r="N1017" s="12" t="s">
        <v>2113</v>
      </c>
      <c r="O1017" s="12" t="s">
        <v>129</v>
      </c>
      <c r="P1017" s="12" t="s">
        <v>121</v>
      </c>
      <c r="Q1017" s="17">
        <v>3.859690599551511E-16</v>
      </c>
      <c r="R1017" s="9" t="s">
        <v>122</v>
      </c>
    </row>
    <row r="1018" spans="11:18" x14ac:dyDescent="0.25">
      <c r="K1018" s="8" t="s">
        <v>2114</v>
      </c>
      <c r="L1018" s="9" t="s">
        <v>110</v>
      </c>
      <c r="M1018" s="9" t="s">
        <v>746</v>
      </c>
      <c r="N1018" s="12" t="s">
        <v>2115</v>
      </c>
      <c r="O1018" s="12" t="s">
        <v>129</v>
      </c>
      <c r="P1018" s="12" t="s">
        <v>121</v>
      </c>
      <c r="Q1018" s="17">
        <v>3.747238955803718E-12</v>
      </c>
      <c r="R1018" s="9" t="s">
        <v>122</v>
      </c>
    </row>
    <row r="1019" spans="11:18" x14ac:dyDescent="0.25">
      <c r="K1019" s="8" t="s">
        <v>2114</v>
      </c>
      <c r="L1019" s="9" t="s">
        <v>110</v>
      </c>
      <c r="M1019" s="9" t="s">
        <v>741</v>
      </c>
      <c r="N1019" s="12" t="s">
        <v>2116</v>
      </c>
      <c r="O1019" s="12" t="s">
        <v>129</v>
      </c>
      <c r="P1019" s="12" t="s">
        <v>121</v>
      </c>
      <c r="Q1019" s="17">
        <v>1.627710647559422E-15</v>
      </c>
      <c r="R1019" s="9" t="s">
        <v>122</v>
      </c>
    </row>
    <row r="1020" spans="11:18" x14ac:dyDescent="0.25">
      <c r="K1020" s="8" t="s">
        <v>2114</v>
      </c>
      <c r="L1020" s="9" t="s">
        <v>110</v>
      </c>
      <c r="M1020" s="9" t="s">
        <v>749</v>
      </c>
      <c r="N1020" s="12" t="s">
        <v>2117</v>
      </c>
      <c r="O1020" s="12" t="s">
        <v>129</v>
      </c>
      <c r="P1020" s="12" t="s">
        <v>121</v>
      </c>
      <c r="Q1020" s="17">
        <v>2.3420243473773333E-13</v>
      </c>
      <c r="R1020" s="9" t="s">
        <v>122</v>
      </c>
    </row>
    <row r="1021" spans="11:18" x14ac:dyDescent="0.25">
      <c r="K1021" s="8" t="s">
        <v>2118</v>
      </c>
      <c r="L1021" s="9" t="s">
        <v>110</v>
      </c>
      <c r="M1021" s="9" t="s">
        <v>741</v>
      </c>
      <c r="N1021" s="12" t="s">
        <v>2119</v>
      </c>
      <c r="O1021" s="12" t="s">
        <v>129</v>
      </c>
      <c r="P1021" s="12" t="s">
        <v>121</v>
      </c>
      <c r="Q1021" s="17">
        <v>2.3522961074464647E-18</v>
      </c>
      <c r="R1021" s="9" t="s">
        <v>122</v>
      </c>
    </row>
    <row r="1022" spans="11:18" x14ac:dyDescent="0.25">
      <c r="K1022" s="8" t="s">
        <v>2120</v>
      </c>
      <c r="L1022" s="9" t="s">
        <v>110</v>
      </c>
      <c r="M1022" s="9" t="s">
        <v>741</v>
      </c>
      <c r="N1022" s="12" t="s">
        <v>2121</v>
      </c>
      <c r="O1022" s="12" t="s">
        <v>129</v>
      </c>
      <c r="P1022" s="12" t="s">
        <v>121</v>
      </c>
      <c r="Q1022" s="17">
        <v>8.1520882275059424E-17</v>
      </c>
      <c r="R1022" s="9" t="s">
        <v>122</v>
      </c>
    </row>
    <row r="1023" spans="11:18" x14ac:dyDescent="0.25">
      <c r="K1023" s="8" t="s">
        <v>2122</v>
      </c>
      <c r="L1023" s="9" t="s">
        <v>110</v>
      </c>
      <c r="M1023" s="9" t="s">
        <v>746</v>
      </c>
      <c r="N1023" s="12" t="s">
        <v>2123</v>
      </c>
      <c r="O1023" s="12" t="s">
        <v>129</v>
      </c>
      <c r="P1023" s="12" t="s">
        <v>510</v>
      </c>
      <c r="Q1023" s="17">
        <v>1263.3701661758751</v>
      </c>
      <c r="R1023" s="9" t="s">
        <v>511</v>
      </c>
    </row>
    <row r="1024" spans="11:18" x14ac:dyDescent="0.25">
      <c r="K1024" s="8" t="s">
        <v>2122</v>
      </c>
      <c r="L1024" s="9" t="s">
        <v>110</v>
      </c>
      <c r="M1024" s="9" t="s">
        <v>739</v>
      </c>
      <c r="N1024" s="12" t="s">
        <v>2124</v>
      </c>
      <c r="O1024" s="12" t="s">
        <v>129</v>
      </c>
      <c r="P1024" s="12" t="s">
        <v>510</v>
      </c>
      <c r="Q1024" s="17">
        <v>1.3418012927725238E-14</v>
      </c>
      <c r="R1024" s="9" t="s">
        <v>511</v>
      </c>
    </row>
    <row r="1025" spans="11:18" x14ac:dyDescent="0.25">
      <c r="K1025" s="8" t="s">
        <v>2125</v>
      </c>
      <c r="L1025" s="9" t="s">
        <v>110</v>
      </c>
      <c r="M1025" s="9" t="s">
        <v>746</v>
      </c>
      <c r="N1025" s="12" t="s">
        <v>2126</v>
      </c>
      <c r="O1025" s="12" t="s">
        <v>113</v>
      </c>
      <c r="P1025" s="12" t="s">
        <v>510</v>
      </c>
      <c r="Q1025" s="17">
        <v>1.6526791724287207E-14</v>
      </c>
      <c r="R1025" s="9" t="s">
        <v>511</v>
      </c>
    </row>
    <row r="1026" spans="11:18" x14ac:dyDescent="0.25">
      <c r="K1026" s="8" t="s">
        <v>2127</v>
      </c>
      <c r="L1026" s="9" t="s">
        <v>110</v>
      </c>
      <c r="M1026" s="9" t="s">
        <v>746</v>
      </c>
      <c r="N1026" s="12" t="s">
        <v>2128</v>
      </c>
      <c r="O1026" s="12" t="s">
        <v>113</v>
      </c>
      <c r="P1026" s="12" t="s">
        <v>510</v>
      </c>
      <c r="Q1026" s="17">
        <v>-2.6469779601696886E-23</v>
      </c>
      <c r="R1026" s="9" t="s">
        <v>511</v>
      </c>
    </row>
    <row r="1027" spans="11:18" x14ac:dyDescent="0.25">
      <c r="K1027" s="8" t="s">
        <v>2127</v>
      </c>
      <c r="L1027" s="9" t="s">
        <v>110</v>
      </c>
      <c r="M1027" s="9" t="s">
        <v>739</v>
      </c>
      <c r="N1027" s="12" t="s">
        <v>2129</v>
      </c>
      <c r="O1027" s="12" t="s">
        <v>113</v>
      </c>
      <c r="P1027" s="12" t="s">
        <v>510</v>
      </c>
      <c r="Q1027" s="17">
        <v>2.7087713145649667E-15</v>
      </c>
      <c r="R1027" s="9" t="s">
        <v>511</v>
      </c>
    </row>
    <row r="1028" spans="11:18" x14ac:dyDescent="0.25">
      <c r="K1028" s="8" t="s">
        <v>2130</v>
      </c>
      <c r="L1028" s="9" t="s">
        <v>110</v>
      </c>
      <c r="M1028" s="9" t="s">
        <v>746</v>
      </c>
      <c r="N1028" s="12" t="s">
        <v>2131</v>
      </c>
      <c r="O1028" s="12" t="s">
        <v>113</v>
      </c>
      <c r="P1028" s="12" t="s">
        <v>510</v>
      </c>
      <c r="Q1028" s="17">
        <v>-5.2939559203393771E-23</v>
      </c>
      <c r="R1028" s="9" t="s">
        <v>511</v>
      </c>
    </row>
    <row r="1029" spans="11:18" x14ac:dyDescent="0.25">
      <c r="K1029" s="8" t="s">
        <v>2130</v>
      </c>
      <c r="L1029" s="9" t="s">
        <v>110</v>
      </c>
      <c r="M1029" s="9" t="s">
        <v>739</v>
      </c>
      <c r="N1029" s="12" t="s">
        <v>2132</v>
      </c>
      <c r="O1029" s="12" t="s">
        <v>113</v>
      </c>
      <c r="P1029" s="12" t="s">
        <v>510</v>
      </c>
      <c r="Q1029" s="17">
        <v>3.5430100097554846E-15</v>
      </c>
      <c r="R1029" s="9" t="s">
        <v>511</v>
      </c>
    </row>
    <row r="1030" spans="11:18" x14ac:dyDescent="0.25">
      <c r="K1030" s="8" t="s">
        <v>2133</v>
      </c>
      <c r="L1030" s="9" t="s">
        <v>110</v>
      </c>
      <c r="M1030" s="9" t="s">
        <v>746</v>
      </c>
      <c r="N1030" s="12" t="s">
        <v>2134</v>
      </c>
      <c r="O1030" s="12" t="s">
        <v>113</v>
      </c>
      <c r="P1030" s="12" t="s">
        <v>510</v>
      </c>
      <c r="Q1030" s="17">
        <v>-1.3234889800848443E-23</v>
      </c>
      <c r="R1030" s="9" t="s">
        <v>511</v>
      </c>
    </row>
    <row r="1031" spans="11:18" x14ac:dyDescent="0.25">
      <c r="K1031" s="8" t="s">
        <v>2133</v>
      </c>
      <c r="L1031" s="9" t="s">
        <v>110</v>
      </c>
      <c r="M1031" s="9" t="s">
        <v>739</v>
      </c>
      <c r="N1031" s="12" t="s">
        <v>2135</v>
      </c>
      <c r="O1031" s="12" t="s">
        <v>113</v>
      </c>
      <c r="P1031" s="12" t="s">
        <v>510</v>
      </c>
      <c r="Q1031" s="17">
        <v>1.4790667717076892E-15</v>
      </c>
      <c r="R1031" s="9" t="s">
        <v>511</v>
      </c>
    </row>
    <row r="1032" spans="11:18" x14ac:dyDescent="0.25">
      <c r="K1032" s="8" t="s">
        <v>2136</v>
      </c>
      <c r="L1032" s="9" t="s">
        <v>110</v>
      </c>
      <c r="M1032" s="9" t="s">
        <v>765</v>
      </c>
      <c r="N1032" s="12" t="s">
        <v>2137</v>
      </c>
      <c r="O1032" s="12" t="s">
        <v>129</v>
      </c>
      <c r="P1032" s="12" t="s">
        <v>121</v>
      </c>
      <c r="Q1032" s="17">
        <v>-3.944304526105059E-31</v>
      </c>
      <c r="R1032" s="9" t="s">
        <v>122</v>
      </c>
    </row>
    <row r="1033" spans="11:18" x14ac:dyDescent="0.25">
      <c r="K1033" s="8" t="s">
        <v>2138</v>
      </c>
      <c r="L1033" s="9" t="s">
        <v>110</v>
      </c>
      <c r="M1033" s="9" t="s">
        <v>757</v>
      </c>
      <c r="N1033" s="12" t="s">
        <v>2139</v>
      </c>
      <c r="O1033" s="12" t="s">
        <v>113</v>
      </c>
      <c r="P1033" s="12" t="s">
        <v>121</v>
      </c>
      <c r="Q1033" s="17">
        <v>1.3458633053139961E-16</v>
      </c>
      <c r="R1033" s="9" t="s">
        <v>122</v>
      </c>
    </row>
    <row r="1034" spans="11:18" x14ac:dyDescent="0.25">
      <c r="K1034" s="8" t="s">
        <v>2138</v>
      </c>
      <c r="L1034" s="9" t="s">
        <v>110</v>
      </c>
      <c r="M1034" s="9" t="s">
        <v>749</v>
      </c>
      <c r="N1034" s="12" t="s">
        <v>2140</v>
      </c>
      <c r="O1034" s="12" t="s">
        <v>113</v>
      </c>
      <c r="P1034" s="12" t="s">
        <v>121</v>
      </c>
      <c r="Q1034" s="17">
        <v>3.230091198598531E-16</v>
      </c>
      <c r="R1034" s="9" t="s">
        <v>122</v>
      </c>
    </row>
    <row r="1035" spans="11:18" x14ac:dyDescent="0.25">
      <c r="K1035" s="8" t="s">
        <v>2141</v>
      </c>
      <c r="L1035" s="9" t="s">
        <v>110</v>
      </c>
      <c r="M1035" s="9" t="s">
        <v>739</v>
      </c>
      <c r="N1035" s="12" t="s">
        <v>2142</v>
      </c>
      <c r="O1035" s="12" t="s">
        <v>113</v>
      </c>
      <c r="P1035" s="12" t="s">
        <v>121</v>
      </c>
      <c r="Q1035" s="17">
        <v>1.722770195247738E-16</v>
      </c>
      <c r="R1035" s="9" t="s">
        <v>122</v>
      </c>
    </row>
    <row r="1036" spans="11:18" x14ac:dyDescent="0.25">
      <c r="K1036" s="8" t="s">
        <v>2141</v>
      </c>
      <c r="L1036" s="9" t="s">
        <v>110</v>
      </c>
      <c r="M1036" s="9" t="s">
        <v>741</v>
      </c>
      <c r="N1036" s="12" t="s">
        <v>2143</v>
      </c>
      <c r="O1036" s="12" t="s">
        <v>113</v>
      </c>
      <c r="P1036" s="12" t="s">
        <v>121</v>
      </c>
      <c r="Q1036" s="17">
        <v>7.3828078777321923E-18</v>
      </c>
      <c r="R1036" s="9" t="s">
        <v>122</v>
      </c>
    </row>
    <row r="1037" spans="11:18" x14ac:dyDescent="0.25">
      <c r="K1037" s="8" t="s">
        <v>2144</v>
      </c>
      <c r="L1037" s="9" t="s">
        <v>110</v>
      </c>
      <c r="M1037" s="9" t="s">
        <v>741</v>
      </c>
      <c r="N1037" s="12" t="s">
        <v>2145</v>
      </c>
      <c r="O1037" s="12" t="s">
        <v>201</v>
      </c>
      <c r="P1037" s="12" t="s">
        <v>121</v>
      </c>
      <c r="Q1037" s="17">
        <v>1.7102445919389396E-16</v>
      </c>
      <c r="R1037" s="9" t="s">
        <v>122</v>
      </c>
    </row>
    <row r="1038" spans="11:18" x14ac:dyDescent="0.25">
      <c r="K1038" s="8" t="s">
        <v>2144</v>
      </c>
      <c r="L1038" s="9" t="s">
        <v>110</v>
      </c>
      <c r="M1038" s="9" t="s">
        <v>749</v>
      </c>
      <c r="N1038" s="12" t="s">
        <v>2146</v>
      </c>
      <c r="O1038" s="12" t="s">
        <v>201</v>
      </c>
      <c r="P1038" s="12" t="s">
        <v>121</v>
      </c>
      <c r="Q1038" s="17">
        <v>6.7787163154368215E-33</v>
      </c>
      <c r="R1038" s="9" t="s">
        <v>122</v>
      </c>
    </row>
    <row r="1039" spans="11:18" x14ac:dyDescent="0.25">
      <c r="K1039" s="8" t="s">
        <v>2147</v>
      </c>
      <c r="L1039" s="9" t="s">
        <v>110</v>
      </c>
      <c r="M1039" s="9" t="s">
        <v>746</v>
      </c>
      <c r="N1039" s="12" t="s">
        <v>2148</v>
      </c>
      <c r="O1039" s="12" t="s">
        <v>113</v>
      </c>
      <c r="P1039" s="12" t="s">
        <v>121</v>
      </c>
      <c r="Q1039" s="17">
        <v>1.1427908376094367E-13</v>
      </c>
      <c r="R1039" s="9" t="s">
        <v>122</v>
      </c>
    </row>
    <row r="1040" spans="11:18" x14ac:dyDescent="0.25">
      <c r="K1040" s="8" t="s">
        <v>2149</v>
      </c>
      <c r="L1040" s="9" t="s">
        <v>110</v>
      </c>
      <c r="M1040" s="9" t="s">
        <v>746</v>
      </c>
      <c r="N1040" s="12" t="s">
        <v>2150</v>
      </c>
      <c r="O1040" s="12" t="s">
        <v>113</v>
      </c>
      <c r="P1040" s="12" t="s">
        <v>510</v>
      </c>
      <c r="Q1040" s="17">
        <v>-8.0779356694631609E-28</v>
      </c>
      <c r="R1040" s="9" t="s">
        <v>511</v>
      </c>
    </row>
    <row r="1041" spans="11:18" x14ac:dyDescent="0.25">
      <c r="K1041" s="8" t="s">
        <v>2149</v>
      </c>
      <c r="L1041" s="9" t="s">
        <v>110</v>
      </c>
      <c r="M1041" s="9" t="s">
        <v>739</v>
      </c>
      <c r="N1041" s="12" t="s">
        <v>2151</v>
      </c>
      <c r="O1041" s="12" t="s">
        <v>113</v>
      </c>
      <c r="P1041" s="12" t="s">
        <v>510</v>
      </c>
      <c r="Q1041" s="17">
        <v>6.9832140165367285E-20</v>
      </c>
      <c r="R1041" s="9" t="s">
        <v>511</v>
      </c>
    </row>
    <row r="1042" spans="11:18" x14ac:dyDescent="0.25">
      <c r="K1042" s="8" t="s">
        <v>2149</v>
      </c>
      <c r="L1042" s="9" t="s">
        <v>110</v>
      </c>
      <c r="M1042" s="9" t="s">
        <v>749</v>
      </c>
      <c r="N1042" s="12" t="s">
        <v>2152</v>
      </c>
      <c r="O1042" s="12" t="s">
        <v>113</v>
      </c>
      <c r="P1042" s="12" t="s">
        <v>510</v>
      </c>
      <c r="Q1042" s="17">
        <v>2.4961106512130611E-18</v>
      </c>
      <c r="R1042" s="9" t="s">
        <v>511</v>
      </c>
    </row>
    <row r="1043" spans="11:18" x14ac:dyDescent="0.25">
      <c r="K1043" s="8" t="s">
        <v>2153</v>
      </c>
      <c r="L1043" s="9" t="s">
        <v>110</v>
      </c>
      <c r="M1043" s="9" t="s">
        <v>746</v>
      </c>
      <c r="N1043" s="12" t="s">
        <v>2154</v>
      </c>
      <c r="O1043" s="12" t="s">
        <v>129</v>
      </c>
      <c r="P1043" s="12" t="s">
        <v>121</v>
      </c>
      <c r="Q1043" s="17">
        <v>-3.944304526105059E-31</v>
      </c>
      <c r="R1043" s="9" t="s">
        <v>122</v>
      </c>
    </row>
    <row r="1044" spans="11:18" x14ac:dyDescent="0.25">
      <c r="K1044" s="8" t="s">
        <v>2153</v>
      </c>
      <c r="L1044" s="9" t="s">
        <v>110</v>
      </c>
      <c r="M1044" s="9" t="s">
        <v>739</v>
      </c>
      <c r="N1044" s="12" t="s">
        <v>2155</v>
      </c>
      <c r="O1044" s="12" t="s">
        <v>129</v>
      </c>
      <c r="P1044" s="12" t="s">
        <v>121</v>
      </c>
      <c r="Q1044" s="17">
        <v>8.6336925965820166E-16</v>
      </c>
      <c r="R1044" s="9" t="s">
        <v>122</v>
      </c>
    </row>
    <row r="1045" spans="11:18" x14ac:dyDescent="0.25">
      <c r="K1045" s="8" t="s">
        <v>2153</v>
      </c>
      <c r="L1045" s="9" t="s">
        <v>110</v>
      </c>
      <c r="M1045" s="9" t="s">
        <v>741</v>
      </c>
      <c r="N1045" s="12" t="s">
        <v>2156</v>
      </c>
      <c r="O1045" s="12" t="s">
        <v>129</v>
      </c>
      <c r="P1045" s="12" t="s">
        <v>121</v>
      </c>
      <c r="Q1045" s="17">
        <v>1.508977919122704E-16</v>
      </c>
      <c r="R1045" s="9" t="s">
        <v>122</v>
      </c>
    </row>
    <row r="1046" spans="11:18" x14ac:dyDescent="0.25">
      <c r="K1046" s="8" t="s">
        <v>2153</v>
      </c>
      <c r="L1046" s="9" t="s">
        <v>110</v>
      </c>
      <c r="M1046" s="9" t="s">
        <v>749</v>
      </c>
      <c r="N1046" s="12" t="s">
        <v>2157</v>
      </c>
      <c r="O1046" s="12" t="s">
        <v>129</v>
      </c>
      <c r="P1046" s="12" t="s">
        <v>121</v>
      </c>
      <c r="Q1046" s="17">
        <v>7.7091363706299228E-7</v>
      </c>
      <c r="R1046" s="9" t="s">
        <v>122</v>
      </c>
    </row>
    <row r="1047" spans="11:18" x14ac:dyDescent="0.25">
      <c r="K1047" s="8" t="s">
        <v>445</v>
      </c>
      <c r="L1047" s="9" t="s">
        <v>110</v>
      </c>
      <c r="M1047" s="9" t="s">
        <v>746</v>
      </c>
      <c r="N1047" s="12" t="s">
        <v>2158</v>
      </c>
      <c r="O1047" s="12" t="s">
        <v>129</v>
      </c>
      <c r="P1047" s="12" t="s">
        <v>121</v>
      </c>
      <c r="Q1047" s="17">
        <v>-2.4732403138836628E-6</v>
      </c>
      <c r="R1047" s="9" t="s">
        <v>122</v>
      </c>
    </row>
    <row r="1048" spans="11:18" x14ac:dyDescent="0.25">
      <c r="K1048" s="8" t="s">
        <v>445</v>
      </c>
      <c r="L1048" s="9" t="s">
        <v>110</v>
      </c>
      <c r="M1048" s="9" t="s">
        <v>755</v>
      </c>
      <c r="N1048" s="12" t="s">
        <v>2159</v>
      </c>
      <c r="O1048" s="12" t="s">
        <v>129</v>
      </c>
      <c r="P1048" s="12" t="s">
        <v>121</v>
      </c>
      <c r="Q1048" s="17">
        <v>2.3003977444951817E-19</v>
      </c>
      <c r="R1048" s="9" t="s">
        <v>122</v>
      </c>
    </row>
    <row r="1049" spans="11:18" x14ac:dyDescent="0.25">
      <c r="K1049" s="8" t="s">
        <v>445</v>
      </c>
      <c r="L1049" s="9" t="s">
        <v>110</v>
      </c>
      <c r="M1049" s="9" t="s">
        <v>1101</v>
      </c>
      <c r="N1049" s="12" t="s">
        <v>2160</v>
      </c>
      <c r="O1049" s="12" t="s">
        <v>129</v>
      </c>
      <c r="P1049" s="12" t="s">
        <v>121</v>
      </c>
      <c r="Q1049" s="17">
        <v>7.7241062535228946E-26</v>
      </c>
      <c r="R1049" s="9" t="s">
        <v>122</v>
      </c>
    </row>
    <row r="1050" spans="11:18" x14ac:dyDescent="0.25">
      <c r="K1050" s="8" t="s">
        <v>445</v>
      </c>
      <c r="L1050" s="9" t="s">
        <v>110</v>
      </c>
      <c r="M1050" s="9" t="s">
        <v>739</v>
      </c>
      <c r="N1050" s="12" t="s">
        <v>2161</v>
      </c>
      <c r="O1050" s="12" t="s">
        <v>129</v>
      </c>
      <c r="P1050" s="12" t="s">
        <v>121</v>
      </c>
      <c r="Q1050" s="17">
        <v>4.0711328181129904E-9</v>
      </c>
      <c r="R1050" s="9" t="s">
        <v>122</v>
      </c>
    </row>
    <row r="1051" spans="11:18" x14ac:dyDescent="0.25">
      <c r="K1051" s="8" t="s">
        <v>445</v>
      </c>
      <c r="L1051" s="9" t="s">
        <v>110</v>
      </c>
      <c r="M1051" s="9" t="s">
        <v>757</v>
      </c>
      <c r="N1051" s="12" t="s">
        <v>2162</v>
      </c>
      <c r="O1051" s="12" t="s">
        <v>129</v>
      </c>
      <c r="P1051" s="12" t="s">
        <v>121</v>
      </c>
      <c r="Q1051" s="17">
        <v>2.5274631684544657E-10</v>
      </c>
      <c r="R1051" s="9" t="s">
        <v>122</v>
      </c>
    </row>
    <row r="1052" spans="11:18" x14ac:dyDescent="0.25">
      <c r="K1052" s="8" t="s">
        <v>445</v>
      </c>
      <c r="L1052" s="9" t="s">
        <v>110</v>
      </c>
      <c r="M1052" s="9" t="s">
        <v>741</v>
      </c>
      <c r="N1052" s="12" t="s">
        <v>2163</v>
      </c>
      <c r="O1052" s="12" t="s">
        <v>129</v>
      </c>
      <c r="P1052" s="12" t="s">
        <v>121</v>
      </c>
      <c r="Q1052" s="17">
        <v>1.8495492937972107E-7</v>
      </c>
      <c r="R1052" s="9" t="s">
        <v>122</v>
      </c>
    </row>
    <row r="1053" spans="11:18" x14ac:dyDescent="0.25">
      <c r="K1053" s="8" t="s">
        <v>445</v>
      </c>
      <c r="L1053" s="9" t="s">
        <v>110</v>
      </c>
      <c r="M1053" s="9" t="s">
        <v>888</v>
      </c>
      <c r="N1053" s="12" t="s">
        <v>2164</v>
      </c>
      <c r="O1053" s="12" t="s">
        <v>129</v>
      </c>
      <c r="P1053" s="12" t="s">
        <v>121</v>
      </c>
      <c r="Q1053" s="17">
        <v>-4.9741822314454552E-9</v>
      </c>
      <c r="R1053" s="9" t="s">
        <v>122</v>
      </c>
    </row>
    <row r="1054" spans="11:18" x14ac:dyDescent="0.25">
      <c r="K1054" s="8" t="s">
        <v>445</v>
      </c>
      <c r="L1054" s="9" t="s">
        <v>110</v>
      </c>
      <c r="M1054" s="9" t="s">
        <v>890</v>
      </c>
      <c r="N1054" s="12" t="s">
        <v>2165</v>
      </c>
      <c r="O1054" s="12" t="s">
        <v>129</v>
      </c>
      <c r="P1054" s="12" t="s">
        <v>121</v>
      </c>
      <c r="Q1054" s="17">
        <v>1.4059889200970604E-13</v>
      </c>
      <c r="R1054" s="9" t="s">
        <v>122</v>
      </c>
    </row>
    <row r="1055" spans="11:18" x14ac:dyDescent="0.25">
      <c r="K1055" s="8" t="s">
        <v>445</v>
      </c>
      <c r="L1055" s="9" t="s">
        <v>110</v>
      </c>
      <c r="M1055" s="9" t="s">
        <v>749</v>
      </c>
      <c r="N1055" s="12" t="s">
        <v>2166</v>
      </c>
      <c r="O1055" s="12" t="s">
        <v>129</v>
      </c>
      <c r="P1055" s="12" t="s">
        <v>121</v>
      </c>
      <c r="Q1055" s="17">
        <v>-1.6426703084055659E-4</v>
      </c>
      <c r="R1055" s="9" t="s">
        <v>122</v>
      </c>
    </row>
    <row r="1056" spans="11:18" x14ac:dyDescent="0.25">
      <c r="K1056" s="8" t="s">
        <v>445</v>
      </c>
      <c r="L1056" s="9" t="s">
        <v>110</v>
      </c>
      <c r="M1056" s="9" t="s">
        <v>865</v>
      </c>
      <c r="N1056" s="12" t="s">
        <v>2167</v>
      </c>
      <c r="O1056" s="12" t="s">
        <v>129</v>
      </c>
      <c r="P1056" s="12" t="s">
        <v>121</v>
      </c>
      <c r="Q1056" s="17">
        <v>5.5062602685887662E-8</v>
      </c>
      <c r="R1056" s="9" t="s">
        <v>122</v>
      </c>
    </row>
    <row r="1057" spans="11:18" x14ac:dyDescent="0.25">
      <c r="K1057" s="8" t="s">
        <v>445</v>
      </c>
      <c r="L1057" s="9" t="s">
        <v>110</v>
      </c>
      <c r="M1057" s="9" t="s">
        <v>765</v>
      </c>
      <c r="N1057" s="12" t="s">
        <v>2168</v>
      </c>
      <c r="O1057" s="12" t="s">
        <v>129</v>
      </c>
      <c r="P1057" s="12" t="s">
        <v>121</v>
      </c>
      <c r="Q1057" s="17">
        <v>3.6530707382656953E-11</v>
      </c>
      <c r="R1057" s="9" t="s">
        <v>122</v>
      </c>
    </row>
    <row r="1058" spans="11:18" x14ac:dyDescent="0.25">
      <c r="K1058" s="8" t="s">
        <v>445</v>
      </c>
      <c r="L1058" s="9" t="s">
        <v>110</v>
      </c>
      <c r="M1058" s="9" t="s">
        <v>966</v>
      </c>
      <c r="N1058" s="12" t="s">
        <v>2169</v>
      </c>
      <c r="O1058" s="12" t="s">
        <v>129</v>
      </c>
      <c r="P1058" s="12" t="s">
        <v>121</v>
      </c>
      <c r="Q1058" s="17">
        <v>7.3096768976220908E-9</v>
      </c>
      <c r="R1058" s="9" t="s">
        <v>122</v>
      </c>
    </row>
    <row r="1059" spans="11:18" x14ac:dyDescent="0.25">
      <c r="K1059" s="8" t="s">
        <v>2170</v>
      </c>
      <c r="L1059" s="9" t="s">
        <v>110</v>
      </c>
      <c r="M1059" s="9" t="s">
        <v>746</v>
      </c>
      <c r="N1059" s="12" t="s">
        <v>2171</v>
      </c>
      <c r="O1059" s="12" t="s">
        <v>113</v>
      </c>
      <c r="P1059" s="12" t="s">
        <v>121</v>
      </c>
      <c r="Q1059" s="17">
        <v>1.5391583347337193E-12</v>
      </c>
      <c r="R1059" s="9" t="s">
        <v>122</v>
      </c>
    </row>
    <row r="1060" spans="11:18" x14ac:dyDescent="0.25">
      <c r="K1060" s="8" t="s">
        <v>2172</v>
      </c>
      <c r="L1060" s="9" t="s">
        <v>110</v>
      </c>
      <c r="M1060" s="9" t="s">
        <v>746</v>
      </c>
      <c r="N1060" s="12" t="s">
        <v>2173</v>
      </c>
      <c r="O1060" s="12" t="s">
        <v>129</v>
      </c>
      <c r="P1060" s="12" t="s">
        <v>510</v>
      </c>
      <c r="Q1060" s="17">
        <v>2.5660679230150923E-3</v>
      </c>
      <c r="R1060" s="9" t="s">
        <v>511</v>
      </c>
    </row>
    <row r="1061" spans="11:18" x14ac:dyDescent="0.25">
      <c r="K1061" s="8" t="s">
        <v>2172</v>
      </c>
      <c r="L1061" s="9" t="s">
        <v>110</v>
      </c>
      <c r="M1061" s="9" t="s">
        <v>739</v>
      </c>
      <c r="N1061" s="12" t="s">
        <v>2174</v>
      </c>
      <c r="O1061" s="12" t="s">
        <v>129</v>
      </c>
      <c r="P1061" s="12" t="s">
        <v>510</v>
      </c>
      <c r="Q1061" s="17">
        <v>3.1790345513805644E-10</v>
      </c>
      <c r="R1061" s="9" t="s">
        <v>511</v>
      </c>
    </row>
    <row r="1062" spans="11:18" x14ac:dyDescent="0.25">
      <c r="K1062" s="8" t="s">
        <v>2172</v>
      </c>
      <c r="L1062" s="9" t="s">
        <v>110</v>
      </c>
      <c r="M1062" s="9" t="s">
        <v>757</v>
      </c>
      <c r="N1062" s="12" t="s">
        <v>2175</v>
      </c>
      <c r="O1062" s="12" t="s">
        <v>129</v>
      </c>
      <c r="P1062" s="12" t="s">
        <v>510</v>
      </c>
      <c r="Q1062" s="17">
        <v>2.0067310486424081E-10</v>
      </c>
      <c r="R1062" s="9" t="s">
        <v>511</v>
      </c>
    </row>
    <row r="1063" spans="11:18" x14ac:dyDescent="0.25">
      <c r="K1063" s="8" t="s">
        <v>2172</v>
      </c>
      <c r="L1063" s="9" t="s">
        <v>110</v>
      </c>
      <c r="M1063" s="9" t="s">
        <v>749</v>
      </c>
      <c r="N1063" s="12" t="s">
        <v>2176</v>
      </c>
      <c r="O1063" s="12" t="s">
        <v>113</v>
      </c>
      <c r="P1063" s="12" t="s">
        <v>510</v>
      </c>
      <c r="Q1063" s="17">
        <v>1.4277027450787841E-10</v>
      </c>
      <c r="R1063" s="9" t="s">
        <v>511</v>
      </c>
    </row>
    <row r="1064" spans="11:18" x14ac:dyDescent="0.25">
      <c r="K1064" s="8" t="s">
        <v>2172</v>
      </c>
      <c r="L1064" s="9" t="s">
        <v>110</v>
      </c>
      <c r="M1064" s="9" t="s">
        <v>865</v>
      </c>
      <c r="N1064" s="12" t="s">
        <v>2177</v>
      </c>
      <c r="O1064" s="12" t="s">
        <v>113</v>
      </c>
      <c r="P1064" s="12" t="s">
        <v>510</v>
      </c>
      <c r="Q1064" s="17">
        <v>2.7857116253476138E-8</v>
      </c>
      <c r="R1064" s="9" t="s">
        <v>511</v>
      </c>
    </row>
    <row r="1065" spans="11:18" x14ac:dyDescent="0.25">
      <c r="K1065" s="8" t="s">
        <v>2172</v>
      </c>
      <c r="L1065" s="9" t="s">
        <v>110</v>
      </c>
      <c r="M1065" s="9" t="s">
        <v>765</v>
      </c>
      <c r="N1065" s="12" t="s">
        <v>2178</v>
      </c>
      <c r="O1065" s="12" t="s">
        <v>113</v>
      </c>
      <c r="P1065" s="12" t="s">
        <v>510</v>
      </c>
      <c r="Q1065" s="17">
        <v>2.1734696833957581E-16</v>
      </c>
      <c r="R1065" s="9" t="s">
        <v>511</v>
      </c>
    </row>
    <row r="1066" spans="11:18" x14ac:dyDescent="0.25">
      <c r="K1066" s="8" t="s">
        <v>2179</v>
      </c>
      <c r="L1066" s="9" t="s">
        <v>110</v>
      </c>
      <c r="M1066" s="9" t="s">
        <v>741</v>
      </c>
      <c r="N1066" s="12" t="s">
        <v>2180</v>
      </c>
      <c r="O1066" s="12" t="s">
        <v>129</v>
      </c>
      <c r="P1066" s="12" t="s">
        <v>121</v>
      </c>
      <c r="Q1066" s="17">
        <v>2.2735444554108229E-17</v>
      </c>
      <c r="R1066" s="9" t="s">
        <v>122</v>
      </c>
    </row>
    <row r="1067" spans="11:18" x14ac:dyDescent="0.25">
      <c r="K1067" s="8" t="s">
        <v>2181</v>
      </c>
      <c r="L1067" s="9" t="s">
        <v>110</v>
      </c>
      <c r="M1067" s="9" t="s">
        <v>741</v>
      </c>
      <c r="N1067" s="12" t="s">
        <v>2182</v>
      </c>
      <c r="O1067" s="12" t="s">
        <v>129</v>
      </c>
      <c r="P1067" s="12" t="s">
        <v>121</v>
      </c>
      <c r="Q1067" s="17">
        <v>5.9123275576000234E-14</v>
      </c>
      <c r="R1067" s="9" t="s">
        <v>122</v>
      </c>
    </row>
    <row r="1068" spans="11:18" x14ac:dyDescent="0.25">
      <c r="K1068" s="8" t="s">
        <v>447</v>
      </c>
      <c r="L1068" s="9" t="s">
        <v>110</v>
      </c>
      <c r="M1068" s="9" t="s">
        <v>757</v>
      </c>
      <c r="N1068" s="12" t="s">
        <v>2183</v>
      </c>
      <c r="O1068" s="12" t="s">
        <v>113</v>
      </c>
      <c r="P1068" s="12" t="s">
        <v>121</v>
      </c>
      <c r="Q1068" s="17">
        <v>2.8642053907268092E-24</v>
      </c>
      <c r="R1068" s="9" t="s">
        <v>122</v>
      </c>
    </row>
    <row r="1069" spans="11:18" x14ac:dyDescent="0.25">
      <c r="K1069" s="8" t="s">
        <v>447</v>
      </c>
      <c r="L1069" s="9" t="s">
        <v>110</v>
      </c>
      <c r="M1069" s="9" t="s">
        <v>888</v>
      </c>
      <c r="N1069" s="12" t="s">
        <v>2184</v>
      </c>
      <c r="O1069" s="12" t="s">
        <v>113</v>
      </c>
      <c r="P1069" s="12" t="s">
        <v>121</v>
      </c>
      <c r="Q1069" s="17">
        <v>-2.5243548967072378E-29</v>
      </c>
      <c r="R1069" s="9" t="s">
        <v>122</v>
      </c>
    </row>
    <row r="1070" spans="11:18" x14ac:dyDescent="0.25">
      <c r="K1070" s="8" t="s">
        <v>447</v>
      </c>
      <c r="L1070" s="9" t="s">
        <v>110</v>
      </c>
      <c r="M1070" s="9" t="s">
        <v>890</v>
      </c>
      <c r="N1070" s="12" t="s">
        <v>2185</v>
      </c>
      <c r="O1070" s="12" t="s">
        <v>113</v>
      </c>
      <c r="P1070" s="12" t="s">
        <v>121</v>
      </c>
      <c r="Q1070" s="17">
        <v>1.1012661059597073E-21</v>
      </c>
      <c r="R1070" s="9" t="s">
        <v>122</v>
      </c>
    </row>
    <row r="1071" spans="11:18" x14ac:dyDescent="0.25">
      <c r="K1071" s="8" t="s">
        <v>447</v>
      </c>
      <c r="L1071" s="9" t="s">
        <v>110</v>
      </c>
      <c r="M1071" s="9" t="s">
        <v>749</v>
      </c>
      <c r="N1071" s="12" t="s">
        <v>2186</v>
      </c>
      <c r="O1071" s="12" t="s">
        <v>113</v>
      </c>
      <c r="P1071" s="12" t="s">
        <v>121</v>
      </c>
      <c r="Q1071" s="17">
        <v>1.9541994773642336E-12</v>
      </c>
      <c r="R1071" s="9" t="s">
        <v>122</v>
      </c>
    </row>
    <row r="1072" spans="11:18" x14ac:dyDescent="0.25">
      <c r="K1072" s="8" t="s">
        <v>447</v>
      </c>
      <c r="L1072" s="9" t="s">
        <v>110</v>
      </c>
      <c r="M1072" s="9" t="s">
        <v>765</v>
      </c>
      <c r="N1072" s="12" t="s">
        <v>2187</v>
      </c>
      <c r="O1072" s="12" t="s">
        <v>113</v>
      </c>
      <c r="P1072" s="12" t="s">
        <v>121</v>
      </c>
      <c r="Q1072" s="17">
        <v>8.0735644505097079E-16</v>
      </c>
      <c r="R1072" s="9" t="s">
        <v>122</v>
      </c>
    </row>
    <row r="1073" spans="11:18" x14ac:dyDescent="0.25">
      <c r="K1073" s="8" t="s">
        <v>2188</v>
      </c>
      <c r="L1073" s="9" t="s">
        <v>110</v>
      </c>
      <c r="M1073" s="9" t="s">
        <v>741</v>
      </c>
      <c r="N1073" s="12" t="s">
        <v>2189</v>
      </c>
      <c r="O1073" s="12" t="s">
        <v>129</v>
      </c>
      <c r="P1073" s="12" t="s">
        <v>121</v>
      </c>
      <c r="Q1073" s="17">
        <v>6.9342245026776822E-17</v>
      </c>
      <c r="R1073" s="9" t="s">
        <v>122</v>
      </c>
    </row>
    <row r="1074" spans="11:18" x14ac:dyDescent="0.25">
      <c r="K1074" s="8" t="s">
        <v>2190</v>
      </c>
      <c r="L1074" s="9" t="s">
        <v>110</v>
      </c>
      <c r="M1074" s="9" t="s">
        <v>1942</v>
      </c>
      <c r="N1074" s="12" t="s">
        <v>2191</v>
      </c>
      <c r="O1074" s="12" t="s">
        <v>113</v>
      </c>
      <c r="P1074" s="12" t="s">
        <v>121</v>
      </c>
      <c r="Q1074" s="17">
        <v>5.5087348945726212E-3</v>
      </c>
      <c r="R1074" s="9" t="s">
        <v>122</v>
      </c>
    </row>
    <row r="1075" spans="11:18" x14ac:dyDescent="0.25">
      <c r="K1075" s="8" t="s">
        <v>2192</v>
      </c>
      <c r="L1075" s="9" t="s">
        <v>110</v>
      </c>
      <c r="M1075" s="9" t="s">
        <v>746</v>
      </c>
      <c r="N1075" s="12" t="s">
        <v>2193</v>
      </c>
      <c r="O1075" s="12" t="s">
        <v>129</v>
      </c>
      <c r="P1075" s="12" t="s">
        <v>121</v>
      </c>
      <c r="Q1075" s="17">
        <v>6.5165593447429117E-11</v>
      </c>
      <c r="R1075" s="9" t="s">
        <v>122</v>
      </c>
    </row>
    <row r="1076" spans="11:18" x14ac:dyDescent="0.25">
      <c r="K1076" s="8" t="s">
        <v>2194</v>
      </c>
      <c r="L1076" s="9" t="s">
        <v>110</v>
      </c>
      <c r="M1076" s="9" t="s">
        <v>746</v>
      </c>
      <c r="N1076" s="12" t="s">
        <v>2195</v>
      </c>
      <c r="O1076" s="12" t="s">
        <v>129</v>
      </c>
      <c r="P1076" s="12" t="s">
        <v>121</v>
      </c>
      <c r="Q1076" s="17">
        <v>2.1259136297891947E-9</v>
      </c>
      <c r="R1076" s="9" t="s">
        <v>122</v>
      </c>
    </row>
    <row r="1077" spans="11:18" x14ac:dyDescent="0.25">
      <c r="K1077" s="8" t="s">
        <v>2194</v>
      </c>
      <c r="L1077" s="9" t="s">
        <v>110</v>
      </c>
      <c r="M1077" s="9" t="s">
        <v>739</v>
      </c>
      <c r="N1077" s="12" t="s">
        <v>2196</v>
      </c>
      <c r="O1077" s="12" t="s">
        <v>129</v>
      </c>
      <c r="P1077" s="12" t="s">
        <v>121</v>
      </c>
      <c r="Q1077" s="17">
        <v>2.6833767289658393E-15</v>
      </c>
      <c r="R1077" s="9" t="s">
        <v>122</v>
      </c>
    </row>
    <row r="1078" spans="11:18" x14ac:dyDescent="0.25">
      <c r="K1078" s="8" t="s">
        <v>2194</v>
      </c>
      <c r="L1078" s="9" t="s">
        <v>110</v>
      </c>
      <c r="M1078" s="9" t="s">
        <v>757</v>
      </c>
      <c r="N1078" s="12" t="s">
        <v>2197</v>
      </c>
      <c r="O1078" s="12" t="s">
        <v>129</v>
      </c>
      <c r="P1078" s="12" t="s">
        <v>121</v>
      </c>
      <c r="Q1078" s="17">
        <v>8.8797052514086001E-12</v>
      </c>
      <c r="R1078" s="9" t="s">
        <v>122</v>
      </c>
    </row>
    <row r="1079" spans="11:18" x14ac:dyDescent="0.25">
      <c r="K1079" s="8" t="s">
        <v>2194</v>
      </c>
      <c r="L1079" s="9" t="s">
        <v>110</v>
      </c>
      <c r="M1079" s="9" t="s">
        <v>749</v>
      </c>
      <c r="N1079" s="12" t="s">
        <v>2198</v>
      </c>
      <c r="O1079" s="12" t="s">
        <v>129</v>
      </c>
      <c r="P1079" s="12" t="s">
        <v>121</v>
      </c>
      <c r="Q1079" s="17">
        <v>1.4125868664662373E-15</v>
      </c>
      <c r="R1079" s="9" t="s">
        <v>122</v>
      </c>
    </row>
    <row r="1080" spans="11:18" x14ac:dyDescent="0.25">
      <c r="K1080" s="8" t="s">
        <v>2194</v>
      </c>
      <c r="L1080" s="9" t="s">
        <v>110</v>
      </c>
      <c r="M1080" s="9" t="s">
        <v>765</v>
      </c>
      <c r="N1080" s="12" t="s">
        <v>2199</v>
      </c>
      <c r="O1080" s="12" t="s">
        <v>129</v>
      </c>
      <c r="P1080" s="12" t="s">
        <v>121</v>
      </c>
      <c r="Q1080" s="17">
        <v>2.2754050184599394E-20</v>
      </c>
      <c r="R1080" s="9" t="s">
        <v>122</v>
      </c>
    </row>
    <row r="1081" spans="11:18" x14ac:dyDescent="0.25">
      <c r="K1081" s="8" t="s">
        <v>451</v>
      </c>
      <c r="L1081" s="9" t="s">
        <v>110</v>
      </c>
      <c r="M1081" s="9" t="s">
        <v>746</v>
      </c>
      <c r="N1081" s="12" t="s">
        <v>2200</v>
      </c>
      <c r="O1081" s="12" t="s">
        <v>113</v>
      </c>
      <c r="P1081" s="12" t="s">
        <v>121</v>
      </c>
      <c r="Q1081" s="17">
        <v>7.0906210912633369E-14</v>
      </c>
      <c r="R1081" s="9" t="s">
        <v>122</v>
      </c>
    </row>
    <row r="1082" spans="11:18" x14ac:dyDescent="0.25">
      <c r="K1082" s="8" t="s">
        <v>451</v>
      </c>
      <c r="L1082" s="9" t="s">
        <v>110</v>
      </c>
      <c r="M1082" s="9" t="s">
        <v>755</v>
      </c>
      <c r="N1082" s="12" t="s">
        <v>2201</v>
      </c>
      <c r="O1082" s="12" t="s">
        <v>113</v>
      </c>
      <c r="P1082" s="12" t="s">
        <v>121</v>
      </c>
      <c r="Q1082" s="17">
        <v>2.5598937243107366E-18</v>
      </c>
      <c r="R1082" s="9" t="s">
        <v>122</v>
      </c>
    </row>
    <row r="1083" spans="11:18" x14ac:dyDescent="0.25">
      <c r="K1083" s="8" t="s">
        <v>451</v>
      </c>
      <c r="L1083" s="9" t="s">
        <v>110</v>
      </c>
      <c r="M1083" s="9" t="s">
        <v>739</v>
      </c>
      <c r="N1083" s="12" t="s">
        <v>2202</v>
      </c>
      <c r="O1083" s="12" t="s">
        <v>113</v>
      </c>
      <c r="P1083" s="12" t="s">
        <v>121</v>
      </c>
      <c r="Q1083" s="17">
        <v>1.4517698020081577E-10</v>
      </c>
      <c r="R1083" s="9" t="s">
        <v>122</v>
      </c>
    </row>
    <row r="1084" spans="11:18" x14ac:dyDescent="0.25">
      <c r="K1084" s="8" t="s">
        <v>451</v>
      </c>
      <c r="L1084" s="9" t="s">
        <v>110</v>
      </c>
      <c r="M1084" s="9" t="s">
        <v>757</v>
      </c>
      <c r="N1084" s="12" t="s">
        <v>2203</v>
      </c>
      <c r="O1084" s="12" t="s">
        <v>113</v>
      </c>
      <c r="P1084" s="12" t="s">
        <v>121</v>
      </c>
      <c r="Q1084" s="17">
        <v>5.0516370007399624E-11</v>
      </c>
      <c r="R1084" s="9" t="s">
        <v>122</v>
      </c>
    </row>
    <row r="1085" spans="11:18" x14ac:dyDescent="0.25">
      <c r="K1085" s="8" t="s">
        <v>451</v>
      </c>
      <c r="L1085" s="9" t="s">
        <v>110</v>
      </c>
      <c r="M1085" s="9" t="s">
        <v>741</v>
      </c>
      <c r="N1085" s="12" t="s">
        <v>2204</v>
      </c>
      <c r="O1085" s="12" t="s">
        <v>113</v>
      </c>
      <c r="P1085" s="12" t="s">
        <v>121</v>
      </c>
      <c r="Q1085" s="17">
        <v>2.1791525474592501E-9</v>
      </c>
      <c r="R1085" s="9" t="s">
        <v>122</v>
      </c>
    </row>
    <row r="1086" spans="11:18" x14ac:dyDescent="0.25">
      <c r="K1086" s="8" t="s">
        <v>451</v>
      </c>
      <c r="L1086" s="9" t="s">
        <v>110</v>
      </c>
      <c r="M1086" s="9" t="s">
        <v>888</v>
      </c>
      <c r="N1086" s="12" t="s">
        <v>2205</v>
      </c>
      <c r="O1086" s="12" t="s">
        <v>113</v>
      </c>
      <c r="P1086" s="12" t="s">
        <v>121</v>
      </c>
      <c r="Q1086" s="17">
        <v>-2.16499466053735E-3</v>
      </c>
      <c r="R1086" s="9" t="s">
        <v>122</v>
      </c>
    </row>
    <row r="1087" spans="11:18" x14ac:dyDescent="0.25">
      <c r="K1087" s="8" t="s">
        <v>451</v>
      </c>
      <c r="L1087" s="9" t="s">
        <v>110</v>
      </c>
      <c r="M1087" s="9" t="s">
        <v>890</v>
      </c>
      <c r="N1087" s="12" t="s">
        <v>2206</v>
      </c>
      <c r="O1087" s="12" t="s">
        <v>113</v>
      </c>
      <c r="P1087" s="12" t="s">
        <v>121</v>
      </c>
      <c r="Q1087" s="17">
        <v>4.5930065475828973E-16</v>
      </c>
      <c r="R1087" s="9" t="s">
        <v>122</v>
      </c>
    </row>
    <row r="1088" spans="11:18" x14ac:dyDescent="0.25">
      <c r="K1088" s="8" t="s">
        <v>451</v>
      </c>
      <c r="L1088" s="9" t="s">
        <v>110</v>
      </c>
      <c r="M1088" s="9" t="s">
        <v>749</v>
      </c>
      <c r="N1088" s="12" t="s">
        <v>2207</v>
      </c>
      <c r="O1088" s="12" t="s">
        <v>113</v>
      </c>
      <c r="P1088" s="12" t="s">
        <v>121</v>
      </c>
      <c r="Q1088" s="17">
        <v>7.6715587045822755E-3</v>
      </c>
      <c r="R1088" s="9" t="s">
        <v>122</v>
      </c>
    </row>
    <row r="1089" spans="11:18" x14ac:dyDescent="0.25">
      <c r="K1089" s="8" t="s">
        <v>451</v>
      </c>
      <c r="L1089" s="9" t="s">
        <v>110</v>
      </c>
      <c r="M1089" s="9" t="s">
        <v>865</v>
      </c>
      <c r="N1089" s="12" t="s">
        <v>2208</v>
      </c>
      <c r="O1089" s="12" t="s">
        <v>113</v>
      </c>
      <c r="P1089" s="12" t="s">
        <v>121</v>
      </c>
      <c r="Q1089" s="17">
        <v>5.0758352804096599E-7</v>
      </c>
      <c r="R1089" s="9" t="s">
        <v>122</v>
      </c>
    </row>
    <row r="1090" spans="11:18" x14ac:dyDescent="0.25">
      <c r="K1090" s="8" t="s">
        <v>451</v>
      </c>
      <c r="L1090" s="9" t="s">
        <v>110</v>
      </c>
      <c r="M1090" s="9" t="s">
        <v>765</v>
      </c>
      <c r="N1090" s="12" t="s">
        <v>2209</v>
      </c>
      <c r="O1090" s="12" t="s">
        <v>113</v>
      </c>
      <c r="P1090" s="12" t="s">
        <v>121</v>
      </c>
      <c r="Q1090" s="17">
        <v>4.8585559791384252E-16</v>
      </c>
      <c r="R1090" s="9" t="s">
        <v>122</v>
      </c>
    </row>
    <row r="1091" spans="11:18" x14ac:dyDescent="0.25">
      <c r="K1091" s="8" t="s">
        <v>451</v>
      </c>
      <c r="L1091" s="9" t="s">
        <v>110</v>
      </c>
      <c r="M1091" s="9" t="s">
        <v>966</v>
      </c>
      <c r="N1091" s="12" t="s">
        <v>2210</v>
      </c>
      <c r="O1091" s="12" t="s">
        <v>113</v>
      </c>
      <c r="P1091" s="12" t="s">
        <v>121</v>
      </c>
      <c r="Q1091" s="17">
        <v>8.1657561978856619E-6</v>
      </c>
      <c r="R1091" s="9" t="s">
        <v>122</v>
      </c>
    </row>
    <row r="1092" spans="11:18" x14ac:dyDescent="0.25">
      <c r="K1092" s="8" t="s">
        <v>2211</v>
      </c>
      <c r="L1092" s="9" t="s">
        <v>110</v>
      </c>
      <c r="M1092" s="9" t="s">
        <v>741</v>
      </c>
      <c r="N1092" s="12" t="s">
        <v>2212</v>
      </c>
      <c r="O1092" s="12" t="s">
        <v>129</v>
      </c>
      <c r="P1092" s="12" t="s">
        <v>121</v>
      </c>
      <c r="Q1092" s="17">
        <v>5.1224905650472433E-15</v>
      </c>
      <c r="R1092" s="9" t="s">
        <v>122</v>
      </c>
    </row>
    <row r="1093" spans="11:18" x14ac:dyDescent="0.25">
      <c r="K1093" s="8" t="s">
        <v>2213</v>
      </c>
      <c r="L1093" s="9" t="s">
        <v>110</v>
      </c>
      <c r="M1093" s="9" t="s">
        <v>746</v>
      </c>
      <c r="N1093" s="12" t="s">
        <v>2214</v>
      </c>
      <c r="O1093" s="12" t="s">
        <v>129</v>
      </c>
      <c r="P1093" s="12" t="s">
        <v>121</v>
      </c>
      <c r="Q1093" s="17">
        <v>3.4220448572545566E-7</v>
      </c>
      <c r="R1093" s="9" t="s">
        <v>122</v>
      </c>
    </row>
    <row r="1094" spans="11:18" x14ac:dyDescent="0.25">
      <c r="K1094" s="8" t="s">
        <v>2213</v>
      </c>
      <c r="L1094" s="9" t="s">
        <v>110</v>
      </c>
      <c r="M1094" s="9" t="s">
        <v>741</v>
      </c>
      <c r="N1094" s="12" t="s">
        <v>2215</v>
      </c>
      <c r="O1094" s="12" t="s">
        <v>129</v>
      </c>
      <c r="P1094" s="12" t="s">
        <v>121</v>
      </c>
      <c r="Q1094" s="17">
        <v>3.1870273539004358E-12</v>
      </c>
      <c r="R1094" s="9" t="s">
        <v>122</v>
      </c>
    </row>
    <row r="1095" spans="11:18" x14ac:dyDescent="0.25">
      <c r="K1095" s="8" t="s">
        <v>2213</v>
      </c>
      <c r="L1095" s="9" t="s">
        <v>110</v>
      </c>
      <c r="M1095" s="9" t="s">
        <v>749</v>
      </c>
      <c r="N1095" s="12" t="s">
        <v>2216</v>
      </c>
      <c r="O1095" s="12" t="s">
        <v>129</v>
      </c>
      <c r="P1095" s="12" t="s">
        <v>121</v>
      </c>
      <c r="Q1095" s="17">
        <v>2.1387780357840883E-8</v>
      </c>
      <c r="R1095" s="9" t="s">
        <v>122</v>
      </c>
    </row>
    <row r="1096" spans="11:18" x14ac:dyDescent="0.25">
      <c r="K1096" s="8" t="s">
        <v>455</v>
      </c>
      <c r="L1096" s="9" t="s">
        <v>110</v>
      </c>
      <c r="M1096" s="9" t="s">
        <v>746</v>
      </c>
      <c r="N1096" s="12" t="s">
        <v>2217</v>
      </c>
      <c r="O1096" s="12" t="s">
        <v>113</v>
      </c>
      <c r="P1096" s="12" t="s">
        <v>121</v>
      </c>
      <c r="Q1096" s="17">
        <v>4.9128748311044373E-6</v>
      </c>
      <c r="R1096" s="9" t="s">
        <v>122</v>
      </c>
    </row>
    <row r="1097" spans="11:18" x14ac:dyDescent="0.25">
      <c r="K1097" s="8" t="s">
        <v>455</v>
      </c>
      <c r="L1097" s="9" t="s">
        <v>110</v>
      </c>
      <c r="M1097" s="9" t="s">
        <v>755</v>
      </c>
      <c r="N1097" s="12" t="s">
        <v>2218</v>
      </c>
      <c r="O1097" s="12" t="s">
        <v>113</v>
      </c>
      <c r="P1097" s="12" t="s">
        <v>121</v>
      </c>
      <c r="Q1097" s="17">
        <v>5.7720343962811152E-19</v>
      </c>
      <c r="R1097" s="9" t="s">
        <v>122</v>
      </c>
    </row>
    <row r="1098" spans="11:18" x14ac:dyDescent="0.25">
      <c r="K1098" s="8" t="s">
        <v>455</v>
      </c>
      <c r="L1098" s="9" t="s">
        <v>110</v>
      </c>
      <c r="M1098" s="9" t="s">
        <v>739</v>
      </c>
      <c r="N1098" s="12" t="s">
        <v>2219</v>
      </c>
      <c r="O1098" s="12" t="s">
        <v>113</v>
      </c>
      <c r="P1098" s="12" t="s">
        <v>121</v>
      </c>
      <c r="Q1098" s="17">
        <v>6.8314047166824318E-10</v>
      </c>
      <c r="R1098" s="9" t="s">
        <v>122</v>
      </c>
    </row>
    <row r="1099" spans="11:18" x14ac:dyDescent="0.25">
      <c r="K1099" s="8" t="s">
        <v>455</v>
      </c>
      <c r="L1099" s="9" t="s">
        <v>110</v>
      </c>
      <c r="M1099" s="9" t="s">
        <v>757</v>
      </c>
      <c r="N1099" s="12" t="s">
        <v>2220</v>
      </c>
      <c r="O1099" s="12" t="s">
        <v>113</v>
      </c>
      <c r="P1099" s="12" t="s">
        <v>121</v>
      </c>
      <c r="Q1099" s="17">
        <v>1.285100949788126E-11</v>
      </c>
      <c r="R1099" s="9" t="s">
        <v>122</v>
      </c>
    </row>
    <row r="1100" spans="11:18" x14ac:dyDescent="0.25">
      <c r="K1100" s="8" t="s">
        <v>455</v>
      </c>
      <c r="L1100" s="9" t="s">
        <v>110</v>
      </c>
      <c r="M1100" s="9" t="s">
        <v>741</v>
      </c>
      <c r="N1100" s="12" t="s">
        <v>2221</v>
      </c>
      <c r="O1100" s="12" t="s">
        <v>113</v>
      </c>
      <c r="P1100" s="12" t="s">
        <v>121</v>
      </c>
      <c r="Q1100" s="17">
        <v>3.9998435374900866E-10</v>
      </c>
      <c r="R1100" s="9" t="s">
        <v>122</v>
      </c>
    </row>
    <row r="1101" spans="11:18" x14ac:dyDescent="0.25">
      <c r="K1101" s="8" t="s">
        <v>455</v>
      </c>
      <c r="L1101" s="9" t="s">
        <v>110</v>
      </c>
      <c r="M1101" s="9" t="s">
        <v>888</v>
      </c>
      <c r="N1101" s="12" t="s">
        <v>2222</v>
      </c>
      <c r="O1101" s="12" t="s">
        <v>113</v>
      </c>
      <c r="P1101" s="12" t="s">
        <v>121</v>
      </c>
      <c r="Q1101" s="17">
        <v>-4.6376487807875761E-6</v>
      </c>
      <c r="R1101" s="9" t="s">
        <v>122</v>
      </c>
    </row>
    <row r="1102" spans="11:18" x14ac:dyDescent="0.25">
      <c r="K1102" s="8" t="s">
        <v>455</v>
      </c>
      <c r="L1102" s="9" t="s">
        <v>110</v>
      </c>
      <c r="M1102" s="9" t="s">
        <v>890</v>
      </c>
      <c r="N1102" s="12" t="s">
        <v>2223</v>
      </c>
      <c r="O1102" s="12" t="s">
        <v>113</v>
      </c>
      <c r="P1102" s="12" t="s">
        <v>121</v>
      </c>
      <c r="Q1102" s="17">
        <v>5.8445862659379684E-18</v>
      </c>
      <c r="R1102" s="9" t="s">
        <v>122</v>
      </c>
    </row>
    <row r="1103" spans="11:18" x14ac:dyDescent="0.25">
      <c r="K1103" s="8" t="s">
        <v>455</v>
      </c>
      <c r="L1103" s="9" t="s">
        <v>110</v>
      </c>
      <c r="M1103" s="9" t="s">
        <v>749</v>
      </c>
      <c r="N1103" s="12" t="s">
        <v>2224</v>
      </c>
      <c r="O1103" s="12" t="s">
        <v>113</v>
      </c>
      <c r="P1103" s="12" t="s">
        <v>121</v>
      </c>
      <c r="Q1103" s="17">
        <v>-1.8413337118020872E-3</v>
      </c>
      <c r="R1103" s="9" t="s">
        <v>122</v>
      </c>
    </row>
    <row r="1104" spans="11:18" x14ac:dyDescent="0.25">
      <c r="K1104" s="8" t="s">
        <v>455</v>
      </c>
      <c r="L1104" s="9" t="s">
        <v>110</v>
      </c>
      <c r="M1104" s="9" t="s">
        <v>865</v>
      </c>
      <c r="N1104" s="12" t="s">
        <v>2225</v>
      </c>
      <c r="O1104" s="12" t="s">
        <v>113</v>
      </c>
      <c r="P1104" s="12" t="s">
        <v>121</v>
      </c>
      <c r="Q1104" s="17">
        <v>6.7142497598671364E-9</v>
      </c>
      <c r="R1104" s="9" t="s">
        <v>122</v>
      </c>
    </row>
    <row r="1105" spans="11:18" x14ac:dyDescent="0.25">
      <c r="K1105" s="8" t="s">
        <v>455</v>
      </c>
      <c r="L1105" s="9" t="s">
        <v>110</v>
      </c>
      <c r="M1105" s="9" t="s">
        <v>765</v>
      </c>
      <c r="N1105" s="12" t="s">
        <v>2226</v>
      </c>
      <c r="O1105" s="12" t="s">
        <v>113</v>
      </c>
      <c r="P1105" s="12" t="s">
        <v>121</v>
      </c>
      <c r="Q1105" s="17">
        <v>1.8985584615595451E-11</v>
      </c>
      <c r="R1105" s="9" t="s">
        <v>122</v>
      </c>
    </row>
    <row r="1106" spans="11:18" x14ac:dyDescent="0.25">
      <c r="K1106" s="8" t="s">
        <v>455</v>
      </c>
      <c r="L1106" s="9" t="s">
        <v>110</v>
      </c>
      <c r="M1106" s="9" t="s">
        <v>966</v>
      </c>
      <c r="N1106" s="12" t="s">
        <v>2227</v>
      </c>
      <c r="O1106" s="12" t="s">
        <v>113</v>
      </c>
      <c r="P1106" s="12" t="s">
        <v>121</v>
      </c>
      <c r="Q1106" s="17">
        <v>9.0637124393942729E-7</v>
      </c>
      <c r="R1106" s="9" t="s">
        <v>122</v>
      </c>
    </row>
    <row r="1107" spans="11:18" x14ac:dyDescent="0.25">
      <c r="K1107" s="8" t="s">
        <v>2228</v>
      </c>
      <c r="L1107" s="9" t="s">
        <v>110</v>
      </c>
      <c r="M1107" s="9" t="s">
        <v>739</v>
      </c>
      <c r="N1107" s="12" t="s">
        <v>2229</v>
      </c>
      <c r="O1107" s="12" t="s">
        <v>113</v>
      </c>
      <c r="P1107" s="12" t="s">
        <v>510</v>
      </c>
      <c r="Q1107" s="17">
        <v>6.5000980365846341E-21</v>
      </c>
      <c r="R1107" s="9" t="s">
        <v>511</v>
      </c>
    </row>
    <row r="1108" spans="11:18" x14ac:dyDescent="0.25">
      <c r="K1108" s="8" t="s">
        <v>2228</v>
      </c>
      <c r="L1108" s="9" t="s">
        <v>110</v>
      </c>
      <c r="M1108" s="9" t="s">
        <v>749</v>
      </c>
      <c r="N1108" s="12" t="s">
        <v>2230</v>
      </c>
      <c r="O1108" s="12" t="s">
        <v>129</v>
      </c>
      <c r="P1108" s="12" t="s">
        <v>510</v>
      </c>
      <c r="Q1108" s="17">
        <v>1.6122845345495568E-3</v>
      </c>
      <c r="R1108" s="9" t="s">
        <v>511</v>
      </c>
    </row>
    <row r="1109" spans="11:18" x14ac:dyDescent="0.25">
      <c r="K1109" s="8" t="s">
        <v>2228</v>
      </c>
      <c r="L1109" s="9" t="s">
        <v>110</v>
      </c>
      <c r="M1109" s="9" t="s">
        <v>765</v>
      </c>
      <c r="N1109" s="12" t="s">
        <v>2231</v>
      </c>
      <c r="O1109" s="12" t="s">
        <v>129</v>
      </c>
      <c r="P1109" s="12" t="s">
        <v>510</v>
      </c>
      <c r="Q1109" s="17">
        <v>4.118342877053772E-24</v>
      </c>
      <c r="R1109" s="9" t="s">
        <v>511</v>
      </c>
    </row>
    <row r="1110" spans="11:18" x14ac:dyDescent="0.25">
      <c r="K1110" s="8" t="s">
        <v>2232</v>
      </c>
      <c r="L1110" s="9" t="s">
        <v>110</v>
      </c>
      <c r="M1110" s="9" t="s">
        <v>739</v>
      </c>
      <c r="N1110" s="12" t="s">
        <v>2233</v>
      </c>
      <c r="O1110" s="12" t="s">
        <v>129</v>
      </c>
      <c r="P1110" s="12" t="s">
        <v>121</v>
      </c>
      <c r="Q1110" s="17">
        <v>5.1716498924001897E-22</v>
      </c>
      <c r="R1110" s="9" t="s">
        <v>122</v>
      </c>
    </row>
    <row r="1111" spans="11:18" x14ac:dyDescent="0.25">
      <c r="K1111" s="8" t="s">
        <v>2232</v>
      </c>
      <c r="L1111" s="9" t="s">
        <v>110</v>
      </c>
      <c r="M1111" s="9" t="s">
        <v>741</v>
      </c>
      <c r="N1111" s="12" t="s">
        <v>2234</v>
      </c>
      <c r="O1111" s="12" t="s">
        <v>129</v>
      </c>
      <c r="P1111" s="12" t="s">
        <v>121</v>
      </c>
      <c r="Q1111" s="17">
        <v>1.6897051089623332E-16</v>
      </c>
      <c r="R1111" s="9" t="s">
        <v>122</v>
      </c>
    </row>
    <row r="1112" spans="11:18" x14ac:dyDescent="0.25">
      <c r="K1112" s="8" t="s">
        <v>2232</v>
      </c>
      <c r="L1112" s="9" t="s">
        <v>110</v>
      </c>
      <c r="M1112" s="9" t="s">
        <v>749</v>
      </c>
      <c r="N1112" s="12" t="s">
        <v>2235</v>
      </c>
      <c r="O1112" s="12" t="s">
        <v>129</v>
      </c>
      <c r="P1112" s="12" t="s">
        <v>121</v>
      </c>
      <c r="Q1112" s="17">
        <v>1.1655108847651305E-21</v>
      </c>
      <c r="R1112" s="9" t="s">
        <v>122</v>
      </c>
    </row>
    <row r="1113" spans="11:18" x14ac:dyDescent="0.25">
      <c r="K1113" s="8" t="s">
        <v>2232</v>
      </c>
      <c r="L1113" s="9" t="s">
        <v>110</v>
      </c>
      <c r="M1113" s="9" t="s">
        <v>765</v>
      </c>
      <c r="N1113" s="12" t="s">
        <v>2236</v>
      </c>
      <c r="O1113" s="12" t="s">
        <v>129</v>
      </c>
      <c r="P1113" s="12" t="s">
        <v>121</v>
      </c>
      <c r="Q1113" s="17">
        <v>5.3846414608342636E-24</v>
      </c>
      <c r="R1113" s="9" t="s">
        <v>122</v>
      </c>
    </row>
    <row r="1114" spans="11:18" x14ac:dyDescent="0.25">
      <c r="K1114" s="8" t="s">
        <v>2237</v>
      </c>
      <c r="L1114" s="9" t="s">
        <v>110</v>
      </c>
      <c r="M1114" s="9" t="s">
        <v>746</v>
      </c>
      <c r="N1114" s="12" t="s">
        <v>2238</v>
      </c>
      <c r="O1114" s="12" t="s">
        <v>129</v>
      </c>
      <c r="P1114" s="12" t="s">
        <v>121</v>
      </c>
      <c r="Q1114" s="17">
        <v>4.1880905976629944E-12</v>
      </c>
      <c r="R1114" s="9" t="s">
        <v>122</v>
      </c>
    </row>
    <row r="1115" spans="11:18" x14ac:dyDescent="0.25">
      <c r="K1115" s="8" t="s">
        <v>2237</v>
      </c>
      <c r="L1115" s="9" t="s">
        <v>110</v>
      </c>
      <c r="M1115" s="9" t="s">
        <v>741</v>
      </c>
      <c r="N1115" s="12" t="s">
        <v>2239</v>
      </c>
      <c r="O1115" s="12" t="s">
        <v>129</v>
      </c>
      <c r="P1115" s="12" t="s">
        <v>121</v>
      </c>
      <c r="Q1115" s="17">
        <v>5.7466214923080939E-21</v>
      </c>
      <c r="R1115" s="9" t="s">
        <v>122</v>
      </c>
    </row>
    <row r="1116" spans="11:18" x14ac:dyDescent="0.25">
      <c r="K1116" s="8" t="s">
        <v>2237</v>
      </c>
      <c r="L1116" s="9" t="s">
        <v>110</v>
      </c>
      <c r="M1116" s="9" t="s">
        <v>749</v>
      </c>
      <c r="N1116" s="12" t="s">
        <v>2240</v>
      </c>
      <c r="O1116" s="12" t="s">
        <v>129</v>
      </c>
      <c r="P1116" s="12" t="s">
        <v>121</v>
      </c>
      <c r="Q1116" s="17">
        <v>2.6175566235393775E-13</v>
      </c>
      <c r="R1116" s="9" t="s">
        <v>122</v>
      </c>
    </row>
    <row r="1117" spans="11:18" x14ac:dyDescent="0.25">
      <c r="K1117" s="8" t="s">
        <v>2241</v>
      </c>
      <c r="L1117" s="9" t="s">
        <v>110</v>
      </c>
      <c r="M1117" s="9" t="s">
        <v>741</v>
      </c>
      <c r="N1117" s="12" t="s">
        <v>2242</v>
      </c>
      <c r="O1117" s="12" t="s">
        <v>201</v>
      </c>
      <c r="P1117" s="12" t="s">
        <v>121</v>
      </c>
      <c r="Q1117" s="17">
        <v>3.9618319247555757E-16</v>
      </c>
      <c r="R1117" s="9" t="s">
        <v>122</v>
      </c>
    </row>
    <row r="1118" spans="11:18" x14ac:dyDescent="0.25">
      <c r="K1118" s="8" t="s">
        <v>2243</v>
      </c>
      <c r="L1118" s="9" t="s">
        <v>110</v>
      </c>
      <c r="M1118" s="9" t="s">
        <v>1942</v>
      </c>
      <c r="N1118" s="12" t="s">
        <v>2244</v>
      </c>
      <c r="O1118" s="12" t="s">
        <v>113</v>
      </c>
      <c r="P1118" s="12" t="s">
        <v>121</v>
      </c>
      <c r="Q1118" s="17">
        <v>2.676846885836233E-3</v>
      </c>
      <c r="R1118" s="9" t="s">
        <v>122</v>
      </c>
    </row>
    <row r="1119" spans="11:18" x14ac:dyDescent="0.25">
      <c r="K1119" s="8" t="s">
        <v>2245</v>
      </c>
      <c r="L1119" s="9" t="s">
        <v>110</v>
      </c>
      <c r="M1119" s="9" t="s">
        <v>741</v>
      </c>
      <c r="N1119" s="12" t="s">
        <v>2246</v>
      </c>
      <c r="O1119" s="12" t="s">
        <v>113</v>
      </c>
      <c r="P1119" s="12" t="s">
        <v>121</v>
      </c>
      <c r="Q1119" s="17">
        <v>2.6369650159632456E-17</v>
      </c>
      <c r="R1119" s="9" t="s">
        <v>122</v>
      </c>
    </row>
    <row r="1120" spans="11:18" x14ac:dyDescent="0.25">
      <c r="K1120" s="8" t="s">
        <v>2247</v>
      </c>
      <c r="L1120" s="9" t="s">
        <v>110</v>
      </c>
      <c r="M1120" s="9" t="s">
        <v>741</v>
      </c>
      <c r="N1120" s="12" t="s">
        <v>2248</v>
      </c>
      <c r="O1120" s="12" t="s">
        <v>113</v>
      </c>
      <c r="P1120" s="12" t="s">
        <v>121</v>
      </c>
      <c r="Q1120" s="17">
        <v>2.9794766468275892E-21</v>
      </c>
      <c r="R1120" s="9" t="s">
        <v>122</v>
      </c>
    </row>
    <row r="1121" spans="11:18" x14ac:dyDescent="0.25">
      <c r="K1121" s="8" t="s">
        <v>2249</v>
      </c>
      <c r="L1121" s="9" t="s">
        <v>110</v>
      </c>
      <c r="M1121" s="9" t="s">
        <v>741</v>
      </c>
      <c r="N1121" s="12" t="s">
        <v>2250</v>
      </c>
      <c r="O1121" s="12" t="s">
        <v>129</v>
      </c>
      <c r="P1121" s="12" t="s">
        <v>121</v>
      </c>
      <c r="Q1121" s="17">
        <v>3.424760366121064E-16</v>
      </c>
      <c r="R1121" s="9" t="s">
        <v>122</v>
      </c>
    </row>
    <row r="1122" spans="11:18" x14ac:dyDescent="0.25">
      <c r="K1122" s="8" t="s">
        <v>2251</v>
      </c>
      <c r="L1122" s="9" t="s">
        <v>110</v>
      </c>
      <c r="M1122" s="9" t="s">
        <v>746</v>
      </c>
      <c r="N1122" s="12" t="s">
        <v>2252</v>
      </c>
      <c r="O1122" s="12" t="s">
        <v>129</v>
      </c>
      <c r="P1122" s="12" t="s">
        <v>121</v>
      </c>
      <c r="Q1122" s="17">
        <v>-6.65760584293219E-4</v>
      </c>
      <c r="R1122" s="9" t="s">
        <v>122</v>
      </c>
    </row>
    <row r="1123" spans="11:18" x14ac:dyDescent="0.25">
      <c r="K1123" s="8" t="s">
        <v>457</v>
      </c>
      <c r="L1123" s="9" t="s">
        <v>110</v>
      </c>
      <c r="M1123" s="9" t="s">
        <v>746</v>
      </c>
      <c r="N1123" s="12" t="s">
        <v>2253</v>
      </c>
      <c r="O1123" s="12" t="s">
        <v>129</v>
      </c>
      <c r="P1123" s="12" t="s">
        <v>121</v>
      </c>
      <c r="Q1123" s="17">
        <v>-1.6111867922885422E-5</v>
      </c>
      <c r="R1123" s="9" t="s">
        <v>122</v>
      </c>
    </row>
    <row r="1124" spans="11:18" x14ac:dyDescent="0.25">
      <c r="K1124" s="8" t="s">
        <v>457</v>
      </c>
      <c r="L1124" s="9" t="s">
        <v>110</v>
      </c>
      <c r="M1124" s="9" t="s">
        <v>755</v>
      </c>
      <c r="N1124" s="12" t="s">
        <v>2254</v>
      </c>
      <c r="O1124" s="12" t="s">
        <v>129</v>
      </c>
      <c r="P1124" s="12" t="s">
        <v>121</v>
      </c>
      <c r="Q1124" s="17">
        <v>1.7673785809079179E-21</v>
      </c>
      <c r="R1124" s="9" t="s">
        <v>122</v>
      </c>
    </row>
    <row r="1125" spans="11:18" x14ac:dyDescent="0.25">
      <c r="K1125" s="8" t="s">
        <v>457</v>
      </c>
      <c r="L1125" s="9" t="s">
        <v>110</v>
      </c>
      <c r="M1125" s="9" t="s">
        <v>1101</v>
      </c>
      <c r="N1125" s="12" t="s">
        <v>2255</v>
      </c>
      <c r="O1125" s="12" t="s">
        <v>129</v>
      </c>
      <c r="P1125" s="12" t="s">
        <v>121</v>
      </c>
      <c r="Q1125" s="17">
        <v>2.7034405074699873E-28</v>
      </c>
      <c r="R1125" s="9" t="s">
        <v>122</v>
      </c>
    </row>
    <row r="1126" spans="11:18" x14ac:dyDescent="0.25">
      <c r="K1126" s="8" t="s">
        <v>457</v>
      </c>
      <c r="L1126" s="9" t="s">
        <v>110</v>
      </c>
      <c r="M1126" s="9" t="s">
        <v>739</v>
      </c>
      <c r="N1126" s="12" t="s">
        <v>2256</v>
      </c>
      <c r="O1126" s="12" t="s">
        <v>129</v>
      </c>
      <c r="P1126" s="12" t="s">
        <v>121</v>
      </c>
      <c r="Q1126" s="17">
        <v>1.4635248468483124E-11</v>
      </c>
      <c r="R1126" s="9" t="s">
        <v>122</v>
      </c>
    </row>
    <row r="1127" spans="11:18" x14ac:dyDescent="0.25">
      <c r="K1127" s="8" t="s">
        <v>457</v>
      </c>
      <c r="L1127" s="9" t="s">
        <v>110</v>
      </c>
      <c r="M1127" s="9" t="s">
        <v>757</v>
      </c>
      <c r="N1127" s="12" t="s">
        <v>2257</v>
      </c>
      <c r="O1127" s="12" t="s">
        <v>129</v>
      </c>
      <c r="P1127" s="12" t="s">
        <v>121</v>
      </c>
      <c r="Q1127" s="17">
        <v>3.6772149931450908E-10</v>
      </c>
      <c r="R1127" s="9" t="s">
        <v>122</v>
      </c>
    </row>
    <row r="1128" spans="11:18" x14ac:dyDescent="0.25">
      <c r="K1128" s="8" t="s">
        <v>457</v>
      </c>
      <c r="L1128" s="9" t="s">
        <v>110</v>
      </c>
      <c r="M1128" s="9" t="s">
        <v>741</v>
      </c>
      <c r="N1128" s="12" t="s">
        <v>2258</v>
      </c>
      <c r="O1128" s="12" t="s">
        <v>129</v>
      </c>
      <c r="P1128" s="12" t="s">
        <v>121</v>
      </c>
      <c r="Q1128" s="17">
        <v>1.3601858117210357E-8</v>
      </c>
      <c r="R1128" s="9" t="s">
        <v>122</v>
      </c>
    </row>
    <row r="1129" spans="11:18" x14ac:dyDescent="0.25">
      <c r="K1129" s="8" t="s">
        <v>457</v>
      </c>
      <c r="L1129" s="9" t="s">
        <v>110</v>
      </c>
      <c r="M1129" s="9" t="s">
        <v>888</v>
      </c>
      <c r="N1129" s="12" t="s">
        <v>2259</v>
      </c>
      <c r="O1129" s="12" t="s">
        <v>129</v>
      </c>
      <c r="P1129" s="12" t="s">
        <v>121</v>
      </c>
      <c r="Q1129" s="17">
        <v>-2.5924521494385106E-11</v>
      </c>
      <c r="R1129" s="9" t="s">
        <v>122</v>
      </c>
    </row>
    <row r="1130" spans="11:18" x14ac:dyDescent="0.25">
      <c r="K1130" s="8" t="s">
        <v>457</v>
      </c>
      <c r="L1130" s="9" t="s">
        <v>110</v>
      </c>
      <c r="M1130" s="9" t="s">
        <v>890</v>
      </c>
      <c r="N1130" s="12" t="s">
        <v>2260</v>
      </c>
      <c r="O1130" s="12" t="s">
        <v>129</v>
      </c>
      <c r="P1130" s="12" t="s">
        <v>121</v>
      </c>
      <c r="Q1130" s="17">
        <v>3.2810997250386138E-20</v>
      </c>
      <c r="R1130" s="9" t="s">
        <v>122</v>
      </c>
    </row>
    <row r="1131" spans="11:18" x14ac:dyDescent="0.25">
      <c r="K1131" s="8" t="s">
        <v>457</v>
      </c>
      <c r="L1131" s="9" t="s">
        <v>110</v>
      </c>
      <c r="M1131" s="9" t="s">
        <v>749</v>
      </c>
      <c r="N1131" s="12" t="s">
        <v>2261</v>
      </c>
      <c r="O1131" s="12" t="s">
        <v>129</v>
      </c>
      <c r="P1131" s="12" t="s">
        <v>121</v>
      </c>
      <c r="Q1131" s="17">
        <v>-1.8842340100895214E-5</v>
      </c>
      <c r="R1131" s="9" t="s">
        <v>122</v>
      </c>
    </row>
    <row r="1132" spans="11:18" x14ac:dyDescent="0.25">
      <c r="K1132" s="8" t="s">
        <v>457</v>
      </c>
      <c r="L1132" s="9" t="s">
        <v>110</v>
      </c>
      <c r="M1132" s="9" t="s">
        <v>865</v>
      </c>
      <c r="N1132" s="12" t="s">
        <v>2262</v>
      </c>
      <c r="O1132" s="12" t="s">
        <v>129</v>
      </c>
      <c r="P1132" s="12" t="s">
        <v>121</v>
      </c>
      <c r="Q1132" s="17">
        <v>1.1571337694574851E-9</v>
      </c>
      <c r="R1132" s="9" t="s">
        <v>122</v>
      </c>
    </row>
    <row r="1133" spans="11:18" x14ac:dyDescent="0.25">
      <c r="K1133" s="8" t="s">
        <v>457</v>
      </c>
      <c r="L1133" s="9" t="s">
        <v>110</v>
      </c>
      <c r="M1133" s="9" t="s">
        <v>765</v>
      </c>
      <c r="N1133" s="12" t="s">
        <v>2263</v>
      </c>
      <c r="O1133" s="12" t="s">
        <v>129</v>
      </c>
      <c r="P1133" s="12" t="s">
        <v>121</v>
      </c>
      <c r="Q1133" s="17">
        <v>8.2962014001025923E-13</v>
      </c>
      <c r="R1133" s="9" t="s">
        <v>122</v>
      </c>
    </row>
    <row r="1134" spans="11:18" x14ac:dyDescent="0.25">
      <c r="K1134" s="8" t="s">
        <v>457</v>
      </c>
      <c r="L1134" s="9" t="s">
        <v>110</v>
      </c>
      <c r="M1134" s="9" t="s">
        <v>966</v>
      </c>
      <c r="N1134" s="12" t="s">
        <v>2264</v>
      </c>
      <c r="O1134" s="12" t="s">
        <v>129</v>
      </c>
      <c r="P1134" s="12" t="s">
        <v>121</v>
      </c>
      <c r="Q1134" s="17">
        <v>3.3714952100800909E-11</v>
      </c>
      <c r="R1134" s="9" t="s">
        <v>122</v>
      </c>
    </row>
    <row r="1135" spans="11:18" x14ac:dyDescent="0.25">
      <c r="K1135" s="8" t="s">
        <v>2265</v>
      </c>
      <c r="L1135" s="9" t="s">
        <v>110</v>
      </c>
      <c r="M1135" s="9" t="s">
        <v>741</v>
      </c>
      <c r="N1135" s="12" t="s">
        <v>2266</v>
      </c>
      <c r="O1135" s="12" t="s">
        <v>113</v>
      </c>
      <c r="P1135" s="12" t="s">
        <v>121</v>
      </c>
      <c r="Q1135" s="17">
        <v>2.3176196285151158E-18</v>
      </c>
      <c r="R1135" s="9" t="s">
        <v>122</v>
      </c>
    </row>
    <row r="1136" spans="11:18" x14ac:dyDescent="0.25">
      <c r="K1136" s="8" t="s">
        <v>2267</v>
      </c>
      <c r="L1136" s="9" t="s">
        <v>110</v>
      </c>
      <c r="M1136" s="9" t="s">
        <v>741</v>
      </c>
      <c r="N1136" s="12" t="s">
        <v>2268</v>
      </c>
      <c r="O1136" s="12" t="s">
        <v>113</v>
      </c>
      <c r="P1136" s="12" t="s">
        <v>121</v>
      </c>
      <c r="Q1136" s="17">
        <v>3.3470780687143624E-18</v>
      </c>
      <c r="R1136" s="9" t="s">
        <v>122</v>
      </c>
    </row>
    <row r="1137" spans="11:18" x14ac:dyDescent="0.25">
      <c r="K1137" s="8" t="s">
        <v>2269</v>
      </c>
      <c r="L1137" s="9" t="s">
        <v>110</v>
      </c>
      <c r="M1137" s="9" t="s">
        <v>741</v>
      </c>
      <c r="N1137" s="12" t="s">
        <v>2270</v>
      </c>
      <c r="O1137" s="12" t="s">
        <v>129</v>
      </c>
      <c r="P1137" s="12" t="s">
        <v>121</v>
      </c>
      <c r="Q1137" s="17">
        <v>6.1376544324342808E-16</v>
      </c>
      <c r="R1137" s="9" t="s">
        <v>122</v>
      </c>
    </row>
    <row r="1138" spans="11:18" x14ac:dyDescent="0.25">
      <c r="K1138" s="8" t="s">
        <v>2271</v>
      </c>
      <c r="L1138" s="9" t="s">
        <v>110</v>
      </c>
      <c r="M1138" s="9" t="s">
        <v>741</v>
      </c>
      <c r="N1138" s="12" t="s">
        <v>2272</v>
      </c>
      <c r="O1138" s="12" t="s">
        <v>113</v>
      </c>
      <c r="P1138" s="12" t="s">
        <v>121</v>
      </c>
      <c r="Q1138" s="17">
        <v>7.6389670083791302E-16</v>
      </c>
      <c r="R1138" s="9" t="s">
        <v>122</v>
      </c>
    </row>
    <row r="1139" spans="11:18" x14ac:dyDescent="0.25">
      <c r="K1139" s="8" t="s">
        <v>2273</v>
      </c>
      <c r="L1139" s="9" t="s">
        <v>110</v>
      </c>
      <c r="M1139" s="9" t="s">
        <v>741</v>
      </c>
      <c r="N1139" s="12" t="s">
        <v>2274</v>
      </c>
      <c r="O1139" s="12" t="s">
        <v>129</v>
      </c>
      <c r="P1139" s="12" t="s">
        <v>121</v>
      </c>
      <c r="Q1139" s="17">
        <v>1.6207243736584888E-15</v>
      </c>
      <c r="R1139" s="9" t="s">
        <v>122</v>
      </c>
    </row>
    <row r="1140" spans="11:18" x14ac:dyDescent="0.25">
      <c r="K1140" s="8" t="s">
        <v>2275</v>
      </c>
      <c r="L1140" s="9" t="s">
        <v>110</v>
      </c>
      <c r="M1140" s="9" t="s">
        <v>741</v>
      </c>
      <c r="N1140" s="12" t="s">
        <v>2276</v>
      </c>
      <c r="O1140" s="12" t="s">
        <v>129</v>
      </c>
      <c r="P1140" s="12" t="s">
        <v>121</v>
      </c>
      <c r="Q1140" s="17">
        <v>1.1797007710651646E-15</v>
      </c>
      <c r="R1140" s="9" t="s">
        <v>122</v>
      </c>
    </row>
    <row r="1141" spans="11:18" x14ac:dyDescent="0.25">
      <c r="K1141" s="8" t="s">
        <v>2277</v>
      </c>
      <c r="L1141" s="9" t="s">
        <v>110</v>
      </c>
      <c r="M1141" s="9" t="s">
        <v>741</v>
      </c>
      <c r="N1141" s="12" t="s">
        <v>2278</v>
      </c>
      <c r="O1141" s="12" t="s">
        <v>129</v>
      </c>
      <c r="P1141" s="12" t="s">
        <v>121</v>
      </c>
      <c r="Q1141" s="17">
        <v>1.3206856574902455E-15</v>
      </c>
      <c r="R1141" s="9" t="s">
        <v>122</v>
      </c>
    </row>
    <row r="1142" spans="11:18" x14ac:dyDescent="0.25">
      <c r="K1142" s="8" t="s">
        <v>2279</v>
      </c>
      <c r="L1142" s="9" t="s">
        <v>110</v>
      </c>
      <c r="M1142" s="9" t="s">
        <v>741</v>
      </c>
      <c r="N1142" s="12" t="s">
        <v>2280</v>
      </c>
      <c r="O1142" s="12" t="s">
        <v>113</v>
      </c>
      <c r="P1142" s="12" t="s">
        <v>121</v>
      </c>
      <c r="Q1142" s="17">
        <v>1.1501654037380526E-20</v>
      </c>
      <c r="R1142" s="9" t="s">
        <v>122</v>
      </c>
    </row>
    <row r="1143" spans="11:18" x14ac:dyDescent="0.25">
      <c r="K1143" s="8" t="s">
        <v>2281</v>
      </c>
      <c r="L1143" s="9" t="s">
        <v>110</v>
      </c>
      <c r="M1143" s="9" t="s">
        <v>746</v>
      </c>
      <c r="N1143" s="12" t="s">
        <v>2282</v>
      </c>
      <c r="O1143" s="12" t="s">
        <v>129</v>
      </c>
      <c r="P1143" s="12" t="s">
        <v>121</v>
      </c>
      <c r="Q1143" s="17">
        <v>1.5504359981907845E-11</v>
      </c>
      <c r="R1143" s="9" t="s">
        <v>122</v>
      </c>
    </row>
    <row r="1144" spans="11:18" x14ac:dyDescent="0.25">
      <c r="K1144" s="8" t="s">
        <v>2281</v>
      </c>
      <c r="L1144" s="9" t="s">
        <v>110</v>
      </c>
      <c r="M1144" s="9" t="s">
        <v>757</v>
      </c>
      <c r="N1144" s="12" t="s">
        <v>2283</v>
      </c>
      <c r="O1144" s="12" t="s">
        <v>129</v>
      </c>
      <c r="P1144" s="12" t="s">
        <v>121</v>
      </c>
      <c r="Q1144" s="17">
        <v>9.943918236689157E-14</v>
      </c>
      <c r="R1144" s="9" t="s">
        <v>122</v>
      </c>
    </row>
    <row r="1145" spans="11:18" x14ac:dyDescent="0.25">
      <c r="K1145" s="8" t="s">
        <v>2281</v>
      </c>
      <c r="L1145" s="9" t="s">
        <v>110</v>
      </c>
      <c r="M1145" s="9" t="s">
        <v>749</v>
      </c>
      <c r="N1145" s="12" t="s">
        <v>2284</v>
      </c>
      <c r="O1145" s="12" t="s">
        <v>129</v>
      </c>
      <c r="P1145" s="12" t="s">
        <v>121</v>
      </c>
      <c r="Q1145" s="17">
        <v>1.9425735599826227E-12</v>
      </c>
      <c r="R1145" s="9" t="s">
        <v>122</v>
      </c>
    </row>
    <row r="1146" spans="11:18" x14ac:dyDescent="0.25">
      <c r="K1146" s="8" t="s">
        <v>2285</v>
      </c>
      <c r="L1146" s="9" t="s">
        <v>110</v>
      </c>
      <c r="M1146" s="9" t="s">
        <v>746</v>
      </c>
      <c r="N1146" s="12" t="s">
        <v>2286</v>
      </c>
      <c r="O1146" s="12" t="s">
        <v>129</v>
      </c>
      <c r="P1146" s="12" t="s">
        <v>121</v>
      </c>
      <c r="Q1146" s="17">
        <v>-1.5702359358467066</v>
      </c>
      <c r="R1146" s="9" t="s">
        <v>122</v>
      </c>
    </row>
    <row r="1147" spans="11:18" x14ac:dyDescent="0.25">
      <c r="K1147" s="8" t="s">
        <v>2285</v>
      </c>
      <c r="L1147" s="9" t="s">
        <v>110</v>
      </c>
      <c r="M1147" s="9" t="s">
        <v>739</v>
      </c>
      <c r="N1147" s="12" t="s">
        <v>2287</v>
      </c>
      <c r="O1147" s="12" t="s">
        <v>129</v>
      </c>
      <c r="P1147" s="12" t="s">
        <v>121</v>
      </c>
      <c r="Q1147" s="17">
        <v>2.2832348604954168E-8</v>
      </c>
      <c r="R1147" s="9" t="s">
        <v>122</v>
      </c>
    </row>
    <row r="1148" spans="11:18" x14ac:dyDescent="0.25">
      <c r="K1148" s="8" t="s">
        <v>2285</v>
      </c>
      <c r="L1148" s="9" t="s">
        <v>110</v>
      </c>
      <c r="M1148" s="9" t="s">
        <v>757</v>
      </c>
      <c r="N1148" s="12" t="s">
        <v>2288</v>
      </c>
      <c r="O1148" s="12" t="s">
        <v>129</v>
      </c>
      <c r="P1148" s="12" t="s">
        <v>121</v>
      </c>
      <c r="Q1148" s="17">
        <v>3.1172837805915902E-9</v>
      </c>
      <c r="R1148" s="9" t="s">
        <v>122</v>
      </c>
    </row>
    <row r="1149" spans="11:18" x14ac:dyDescent="0.25">
      <c r="K1149" s="8" t="s">
        <v>2289</v>
      </c>
      <c r="L1149" s="9" t="s">
        <v>110</v>
      </c>
      <c r="M1149" s="9" t="s">
        <v>746</v>
      </c>
      <c r="N1149" s="12" t="s">
        <v>2290</v>
      </c>
      <c r="O1149" s="12" t="s">
        <v>129</v>
      </c>
      <c r="P1149" s="12" t="s">
        <v>121</v>
      </c>
      <c r="Q1149" s="17">
        <v>-0.96425157341599599</v>
      </c>
      <c r="R1149" s="9" t="s">
        <v>122</v>
      </c>
    </row>
    <row r="1150" spans="11:18" x14ac:dyDescent="0.25">
      <c r="K1150" s="8" t="s">
        <v>2289</v>
      </c>
      <c r="L1150" s="9" t="s">
        <v>110</v>
      </c>
      <c r="M1150" s="9" t="s">
        <v>1101</v>
      </c>
      <c r="N1150" s="12" t="s">
        <v>2291</v>
      </c>
      <c r="O1150" s="12" t="s">
        <v>129</v>
      </c>
      <c r="P1150" s="12" t="s">
        <v>121</v>
      </c>
      <c r="Q1150" s="17">
        <v>1.9310299965569043E-22</v>
      </c>
      <c r="R1150" s="9" t="s">
        <v>122</v>
      </c>
    </row>
    <row r="1151" spans="11:18" x14ac:dyDescent="0.25">
      <c r="K1151" s="8" t="s">
        <v>2289</v>
      </c>
      <c r="L1151" s="9" t="s">
        <v>110</v>
      </c>
      <c r="M1151" s="9" t="s">
        <v>739</v>
      </c>
      <c r="N1151" s="12" t="s">
        <v>2292</v>
      </c>
      <c r="O1151" s="12" t="s">
        <v>129</v>
      </c>
      <c r="P1151" s="12" t="s">
        <v>121</v>
      </c>
      <c r="Q1151" s="17">
        <v>1.3270436209857158E-8</v>
      </c>
      <c r="R1151" s="9" t="s">
        <v>122</v>
      </c>
    </row>
    <row r="1152" spans="11:18" x14ac:dyDescent="0.25">
      <c r="K1152" s="8" t="s">
        <v>2289</v>
      </c>
      <c r="L1152" s="9" t="s">
        <v>110</v>
      </c>
      <c r="M1152" s="9" t="s">
        <v>757</v>
      </c>
      <c r="N1152" s="12" t="s">
        <v>2293</v>
      </c>
      <c r="O1152" s="12" t="s">
        <v>129</v>
      </c>
      <c r="P1152" s="12" t="s">
        <v>121</v>
      </c>
      <c r="Q1152" s="17">
        <v>1.2630503551860505E-21</v>
      </c>
      <c r="R1152" s="9" t="s">
        <v>122</v>
      </c>
    </row>
    <row r="1153" spans="11:18" x14ac:dyDescent="0.25">
      <c r="K1153" s="8" t="s">
        <v>2289</v>
      </c>
      <c r="L1153" s="9" t="s">
        <v>110</v>
      </c>
      <c r="M1153" s="9" t="s">
        <v>757</v>
      </c>
      <c r="N1153" s="12" t="s">
        <v>2294</v>
      </c>
      <c r="O1153" s="12" t="s">
        <v>113</v>
      </c>
      <c r="P1153" s="12" t="s">
        <v>121</v>
      </c>
      <c r="Q1153" s="17">
        <v>3.3036232128206182E-7</v>
      </c>
      <c r="R1153" s="9" t="s">
        <v>122</v>
      </c>
    </row>
    <row r="1154" spans="11:18" x14ac:dyDescent="0.25">
      <c r="K1154" s="8" t="s">
        <v>2295</v>
      </c>
      <c r="L1154" s="9" t="s">
        <v>110</v>
      </c>
      <c r="M1154" s="9" t="s">
        <v>739</v>
      </c>
      <c r="N1154" s="12" t="s">
        <v>2296</v>
      </c>
      <c r="O1154" s="12" t="s">
        <v>129</v>
      </c>
      <c r="P1154" s="12" t="s">
        <v>121</v>
      </c>
      <c r="Q1154" s="17">
        <v>9.3459662691029784E-12</v>
      </c>
      <c r="R1154" s="9" t="s">
        <v>122</v>
      </c>
    </row>
    <row r="1155" spans="11:18" x14ac:dyDescent="0.25">
      <c r="K1155" s="8" t="s">
        <v>2297</v>
      </c>
      <c r="L1155" s="9" t="s">
        <v>110</v>
      </c>
      <c r="M1155" s="9" t="s">
        <v>757</v>
      </c>
      <c r="N1155" s="12" t="s">
        <v>2298</v>
      </c>
      <c r="O1155" s="12" t="s">
        <v>113</v>
      </c>
      <c r="P1155" s="12" t="s">
        <v>121</v>
      </c>
      <c r="Q1155" s="17">
        <v>4.8801254613684758E-17</v>
      </c>
      <c r="R1155" s="9" t="s">
        <v>122</v>
      </c>
    </row>
    <row r="1156" spans="11:18" x14ac:dyDescent="0.25">
      <c r="K1156" s="8" t="s">
        <v>2299</v>
      </c>
      <c r="L1156" s="9" t="s">
        <v>110</v>
      </c>
      <c r="M1156" s="9" t="s">
        <v>746</v>
      </c>
      <c r="N1156" s="12" t="s">
        <v>2300</v>
      </c>
      <c r="O1156" s="12" t="s">
        <v>129</v>
      </c>
      <c r="P1156" s="12" t="s">
        <v>121</v>
      </c>
      <c r="Q1156" s="17">
        <v>1.6600354779572277E-5</v>
      </c>
      <c r="R1156" s="9" t="s">
        <v>122</v>
      </c>
    </row>
    <row r="1157" spans="11:18" x14ac:dyDescent="0.25">
      <c r="K1157" s="8" t="s">
        <v>2299</v>
      </c>
      <c r="L1157" s="9" t="s">
        <v>110</v>
      </c>
      <c r="M1157" s="9" t="s">
        <v>739</v>
      </c>
      <c r="N1157" s="12" t="s">
        <v>2301</v>
      </c>
      <c r="O1157" s="12" t="s">
        <v>129</v>
      </c>
      <c r="P1157" s="12" t="s">
        <v>121</v>
      </c>
      <c r="Q1157" s="17">
        <v>1.2487214565346549E-10</v>
      </c>
      <c r="R1157" s="9" t="s">
        <v>122</v>
      </c>
    </row>
    <row r="1158" spans="11:18" x14ac:dyDescent="0.25">
      <c r="K1158" s="8" t="s">
        <v>2299</v>
      </c>
      <c r="L1158" s="9" t="s">
        <v>110</v>
      </c>
      <c r="M1158" s="9" t="s">
        <v>757</v>
      </c>
      <c r="N1158" s="12" t="s">
        <v>2302</v>
      </c>
      <c r="O1158" s="12" t="s">
        <v>129</v>
      </c>
      <c r="P1158" s="12" t="s">
        <v>121</v>
      </c>
      <c r="Q1158" s="17">
        <v>2.18230011903978E-8</v>
      </c>
      <c r="R1158" s="9" t="s">
        <v>122</v>
      </c>
    </row>
    <row r="1159" spans="11:18" x14ac:dyDescent="0.25">
      <c r="K1159" s="8" t="s">
        <v>2299</v>
      </c>
      <c r="L1159" s="9" t="s">
        <v>110</v>
      </c>
      <c r="M1159" s="9" t="s">
        <v>888</v>
      </c>
      <c r="N1159" s="12" t="s">
        <v>2303</v>
      </c>
      <c r="O1159" s="12" t="s">
        <v>129</v>
      </c>
      <c r="P1159" s="12" t="s">
        <v>121</v>
      </c>
      <c r="Q1159" s="17">
        <v>3.4192236016380509E-9</v>
      </c>
      <c r="R1159" s="9" t="s">
        <v>122</v>
      </c>
    </row>
    <row r="1160" spans="11:18" x14ac:dyDescent="0.25">
      <c r="K1160" s="8" t="s">
        <v>2299</v>
      </c>
      <c r="L1160" s="9" t="s">
        <v>110</v>
      </c>
      <c r="M1160" s="9" t="s">
        <v>890</v>
      </c>
      <c r="N1160" s="12" t="s">
        <v>2304</v>
      </c>
      <c r="O1160" s="12" t="s">
        <v>129</v>
      </c>
      <c r="P1160" s="12" t="s">
        <v>121</v>
      </c>
      <c r="Q1160" s="17">
        <v>1.006469620148198E-17</v>
      </c>
      <c r="R1160" s="9" t="s">
        <v>122</v>
      </c>
    </row>
    <row r="1161" spans="11:18" x14ac:dyDescent="0.25">
      <c r="K1161" s="8" t="s">
        <v>2299</v>
      </c>
      <c r="L1161" s="9" t="s">
        <v>110</v>
      </c>
      <c r="M1161" s="9" t="s">
        <v>749</v>
      </c>
      <c r="N1161" s="12" t="s">
        <v>2305</v>
      </c>
      <c r="O1161" s="12" t="s">
        <v>129</v>
      </c>
      <c r="P1161" s="12" t="s">
        <v>121</v>
      </c>
      <c r="Q1161" s="17">
        <v>1.7182418380896902E-2</v>
      </c>
      <c r="R1161" s="9" t="s">
        <v>122</v>
      </c>
    </row>
    <row r="1162" spans="11:18" x14ac:dyDescent="0.25">
      <c r="K1162" s="8" t="s">
        <v>2299</v>
      </c>
      <c r="L1162" s="9" t="s">
        <v>110</v>
      </c>
      <c r="M1162" s="9" t="s">
        <v>865</v>
      </c>
      <c r="N1162" s="12" t="s">
        <v>2306</v>
      </c>
      <c r="O1162" s="12" t="s">
        <v>129</v>
      </c>
      <c r="P1162" s="12" t="s">
        <v>121</v>
      </c>
      <c r="Q1162" s="17">
        <v>3.7455923672680419E-19</v>
      </c>
      <c r="R1162" s="9" t="s">
        <v>122</v>
      </c>
    </row>
    <row r="1163" spans="11:18" x14ac:dyDescent="0.25">
      <c r="K1163" s="8" t="s">
        <v>2299</v>
      </c>
      <c r="L1163" s="9" t="s">
        <v>110</v>
      </c>
      <c r="M1163" s="9" t="s">
        <v>765</v>
      </c>
      <c r="N1163" s="12" t="s">
        <v>2307</v>
      </c>
      <c r="O1163" s="12" t="s">
        <v>129</v>
      </c>
      <c r="P1163" s="12" t="s">
        <v>121</v>
      </c>
      <c r="Q1163" s="17">
        <v>3.8365687159359E-12</v>
      </c>
      <c r="R1163" s="9" t="s">
        <v>122</v>
      </c>
    </row>
    <row r="1164" spans="11:18" x14ac:dyDescent="0.25">
      <c r="K1164" s="8" t="s">
        <v>2308</v>
      </c>
      <c r="L1164" s="9" t="s">
        <v>110</v>
      </c>
      <c r="M1164" s="9" t="s">
        <v>746</v>
      </c>
      <c r="N1164" s="12" t="s">
        <v>2309</v>
      </c>
      <c r="O1164" s="12" t="s">
        <v>129</v>
      </c>
      <c r="P1164" s="12" t="s">
        <v>121</v>
      </c>
      <c r="Q1164" s="17">
        <v>-2.2573879655959825E-11</v>
      </c>
      <c r="R1164" s="9" t="s">
        <v>122</v>
      </c>
    </row>
    <row r="1165" spans="11:18" x14ac:dyDescent="0.25">
      <c r="K1165" s="8" t="s">
        <v>2308</v>
      </c>
      <c r="L1165" s="9" t="s">
        <v>110</v>
      </c>
      <c r="M1165" s="9" t="s">
        <v>739</v>
      </c>
      <c r="N1165" s="12" t="s">
        <v>2310</v>
      </c>
      <c r="O1165" s="12" t="s">
        <v>129</v>
      </c>
      <c r="P1165" s="12" t="s">
        <v>121</v>
      </c>
      <c r="Q1165" s="17">
        <v>9.6655941948110192E-23</v>
      </c>
      <c r="R1165" s="9" t="s">
        <v>122</v>
      </c>
    </row>
    <row r="1166" spans="11:18" x14ac:dyDescent="0.25">
      <c r="K1166" s="8" t="s">
        <v>2308</v>
      </c>
      <c r="L1166" s="9" t="s">
        <v>110</v>
      </c>
      <c r="M1166" s="9" t="s">
        <v>741</v>
      </c>
      <c r="N1166" s="12" t="s">
        <v>2311</v>
      </c>
      <c r="O1166" s="12" t="s">
        <v>129</v>
      </c>
      <c r="P1166" s="12" t="s">
        <v>121</v>
      </c>
      <c r="Q1166" s="17">
        <v>3.0456384940100814E-22</v>
      </c>
      <c r="R1166" s="9" t="s">
        <v>122</v>
      </c>
    </row>
    <row r="1167" spans="11:18" x14ac:dyDescent="0.25">
      <c r="K1167" s="8" t="s">
        <v>2308</v>
      </c>
      <c r="L1167" s="9" t="s">
        <v>110</v>
      </c>
      <c r="M1167" s="9" t="s">
        <v>749</v>
      </c>
      <c r="N1167" s="12" t="s">
        <v>2312</v>
      </c>
      <c r="O1167" s="12" t="s">
        <v>129</v>
      </c>
      <c r="P1167" s="12" t="s">
        <v>121</v>
      </c>
      <c r="Q1167" s="17">
        <v>-1.4108674784974741E-12</v>
      </c>
      <c r="R1167" s="9" t="s">
        <v>122</v>
      </c>
    </row>
    <row r="1168" spans="11:18" x14ac:dyDescent="0.25">
      <c r="K1168" s="8" t="s">
        <v>2308</v>
      </c>
      <c r="L1168" s="9" t="s">
        <v>110</v>
      </c>
      <c r="M1168" s="9" t="s">
        <v>765</v>
      </c>
      <c r="N1168" s="12" t="s">
        <v>2313</v>
      </c>
      <c r="O1168" s="12" t="s">
        <v>129</v>
      </c>
      <c r="P1168" s="12" t="s">
        <v>121</v>
      </c>
      <c r="Q1168" s="17">
        <v>1.4903341919434459E-24</v>
      </c>
      <c r="R1168" s="9" t="s">
        <v>122</v>
      </c>
    </row>
    <row r="1169" spans="11:18" x14ac:dyDescent="0.25">
      <c r="K1169" s="8" t="s">
        <v>2314</v>
      </c>
      <c r="L1169" s="9" t="s">
        <v>110</v>
      </c>
      <c r="M1169" s="9" t="s">
        <v>746</v>
      </c>
      <c r="N1169" s="12" t="s">
        <v>2315</v>
      </c>
      <c r="O1169" s="12" t="s">
        <v>129</v>
      </c>
      <c r="P1169" s="12" t="s">
        <v>121</v>
      </c>
      <c r="Q1169" s="17">
        <v>-4.9303806576313238E-32</v>
      </c>
      <c r="R1169" s="9" t="s">
        <v>122</v>
      </c>
    </row>
    <row r="1170" spans="11:18" x14ac:dyDescent="0.25">
      <c r="K1170" s="8" t="s">
        <v>2314</v>
      </c>
      <c r="L1170" s="9" t="s">
        <v>110</v>
      </c>
      <c r="M1170" s="9" t="s">
        <v>757</v>
      </c>
      <c r="N1170" s="12" t="s">
        <v>2316</v>
      </c>
      <c r="O1170" s="12" t="s">
        <v>129</v>
      </c>
      <c r="P1170" s="12" t="s">
        <v>121</v>
      </c>
      <c r="Q1170" s="17">
        <v>6.8604835957108514E-18</v>
      </c>
      <c r="R1170" s="9" t="s">
        <v>122</v>
      </c>
    </row>
    <row r="1171" spans="11:18" x14ac:dyDescent="0.25">
      <c r="K1171" s="8" t="s">
        <v>2314</v>
      </c>
      <c r="L1171" s="9" t="s">
        <v>110</v>
      </c>
      <c r="M1171" s="9" t="s">
        <v>749</v>
      </c>
      <c r="N1171" s="12" t="s">
        <v>2317</v>
      </c>
      <c r="O1171" s="12" t="s">
        <v>129</v>
      </c>
      <c r="P1171" s="12" t="s">
        <v>121</v>
      </c>
      <c r="Q1171" s="17">
        <v>1.6465214391612568E-17</v>
      </c>
      <c r="R1171" s="9" t="s">
        <v>122</v>
      </c>
    </row>
    <row r="1172" spans="11:18" x14ac:dyDescent="0.25">
      <c r="K1172" s="8" t="s">
        <v>2318</v>
      </c>
      <c r="L1172" s="9" t="s">
        <v>110</v>
      </c>
      <c r="M1172" s="9" t="s">
        <v>757</v>
      </c>
      <c r="N1172" s="12" t="s">
        <v>2319</v>
      </c>
      <c r="O1172" s="12" t="s">
        <v>113</v>
      </c>
      <c r="P1172" s="12" t="s">
        <v>121</v>
      </c>
      <c r="Q1172" s="17">
        <v>1.6066353589596728E-20</v>
      </c>
      <c r="R1172" s="9" t="s">
        <v>122</v>
      </c>
    </row>
    <row r="1173" spans="11:18" x14ac:dyDescent="0.25">
      <c r="K1173" s="8" t="s">
        <v>2320</v>
      </c>
      <c r="L1173" s="9" t="s">
        <v>110</v>
      </c>
      <c r="M1173" s="9" t="s">
        <v>746</v>
      </c>
      <c r="N1173" s="12" t="s">
        <v>2321</v>
      </c>
      <c r="O1173" s="12" t="s">
        <v>770</v>
      </c>
      <c r="P1173" s="12" t="s">
        <v>121</v>
      </c>
      <c r="Q1173" s="17">
        <v>1.6876628943924372E-22</v>
      </c>
      <c r="R1173" s="9" t="s">
        <v>122</v>
      </c>
    </row>
    <row r="1174" spans="11:18" x14ac:dyDescent="0.25">
      <c r="K1174" s="8" t="s">
        <v>2320</v>
      </c>
      <c r="L1174" s="9" t="s">
        <v>110</v>
      </c>
      <c r="M1174" s="9" t="s">
        <v>757</v>
      </c>
      <c r="N1174" s="12" t="s">
        <v>2322</v>
      </c>
      <c r="O1174" s="12" t="s">
        <v>770</v>
      </c>
      <c r="P1174" s="12" t="s">
        <v>121</v>
      </c>
      <c r="Q1174" s="17">
        <v>7.3513404523237174E-28</v>
      </c>
      <c r="R1174" s="9" t="s">
        <v>122</v>
      </c>
    </row>
    <row r="1175" spans="11:18" x14ac:dyDescent="0.25">
      <c r="K1175" s="8" t="s">
        <v>2323</v>
      </c>
      <c r="L1175" s="9" t="s">
        <v>110</v>
      </c>
      <c r="M1175" s="9" t="s">
        <v>746</v>
      </c>
      <c r="N1175" s="12" t="s">
        <v>2324</v>
      </c>
      <c r="O1175" s="12" t="s">
        <v>770</v>
      </c>
      <c r="P1175" s="12" t="s">
        <v>121</v>
      </c>
      <c r="Q1175" s="17">
        <v>1.6788834618239448E-19</v>
      </c>
      <c r="R1175" s="9" t="s">
        <v>122</v>
      </c>
    </row>
    <row r="1176" spans="11:18" x14ac:dyDescent="0.25">
      <c r="K1176" s="8" t="s">
        <v>2323</v>
      </c>
      <c r="L1176" s="9" t="s">
        <v>110</v>
      </c>
      <c r="M1176" s="9" t="s">
        <v>739</v>
      </c>
      <c r="N1176" s="12" t="s">
        <v>2325</v>
      </c>
      <c r="O1176" s="12" t="s">
        <v>770</v>
      </c>
      <c r="P1176" s="12" t="s">
        <v>121</v>
      </c>
      <c r="Q1176" s="17">
        <v>1.8674662272809191E-19</v>
      </c>
      <c r="R1176" s="9" t="s">
        <v>122</v>
      </c>
    </row>
    <row r="1177" spans="11:18" x14ac:dyDescent="0.25">
      <c r="K1177" s="8" t="s">
        <v>2326</v>
      </c>
      <c r="L1177" s="9" t="s">
        <v>110</v>
      </c>
      <c r="M1177" s="9" t="s">
        <v>746</v>
      </c>
      <c r="N1177" s="12" t="s">
        <v>2327</v>
      </c>
      <c r="O1177" s="12" t="s">
        <v>770</v>
      </c>
      <c r="P1177" s="12" t="s">
        <v>121</v>
      </c>
      <c r="Q1177" s="17">
        <v>3.6258653681868544E-25</v>
      </c>
      <c r="R1177" s="9" t="s">
        <v>122</v>
      </c>
    </row>
    <row r="1178" spans="11:18" x14ac:dyDescent="0.25">
      <c r="K1178" s="8" t="s">
        <v>2326</v>
      </c>
      <c r="L1178" s="9" t="s">
        <v>110</v>
      </c>
      <c r="M1178" s="9" t="s">
        <v>739</v>
      </c>
      <c r="N1178" s="12" t="s">
        <v>2328</v>
      </c>
      <c r="O1178" s="12" t="s">
        <v>770</v>
      </c>
      <c r="P1178" s="12" t="s">
        <v>121</v>
      </c>
      <c r="Q1178" s="17">
        <v>7.0510491147383272E-21</v>
      </c>
      <c r="R1178" s="9" t="s">
        <v>122</v>
      </c>
    </row>
    <row r="1179" spans="11:18" x14ac:dyDescent="0.25">
      <c r="K1179" s="8" t="s">
        <v>2329</v>
      </c>
      <c r="L1179" s="9" t="s">
        <v>110</v>
      </c>
      <c r="M1179" s="9" t="s">
        <v>746</v>
      </c>
      <c r="N1179" s="12" t="s">
        <v>2330</v>
      </c>
      <c r="O1179" s="12" t="s">
        <v>113</v>
      </c>
      <c r="P1179" s="12" t="s">
        <v>121</v>
      </c>
      <c r="Q1179" s="17">
        <v>2.9124949307400243E-9</v>
      </c>
      <c r="R1179" s="9" t="s">
        <v>122</v>
      </c>
    </row>
    <row r="1180" spans="11:18" x14ac:dyDescent="0.25">
      <c r="K1180" s="8" t="s">
        <v>2331</v>
      </c>
      <c r="L1180" s="9" t="s">
        <v>110</v>
      </c>
      <c r="M1180" s="9" t="s">
        <v>746</v>
      </c>
      <c r="N1180" s="12" t="s">
        <v>2332</v>
      </c>
      <c r="O1180" s="12" t="s">
        <v>129</v>
      </c>
      <c r="P1180" s="12" t="s">
        <v>121</v>
      </c>
      <c r="Q1180" s="17">
        <v>-1.9804845990569548E-25</v>
      </c>
      <c r="R1180" s="9" t="s">
        <v>122</v>
      </c>
    </row>
    <row r="1181" spans="11:18" x14ac:dyDescent="0.25">
      <c r="K1181" s="8" t="s">
        <v>2331</v>
      </c>
      <c r="L1181" s="9" t="s">
        <v>110</v>
      </c>
      <c r="M1181" s="9" t="s">
        <v>739</v>
      </c>
      <c r="N1181" s="12" t="s">
        <v>2333</v>
      </c>
      <c r="O1181" s="12" t="s">
        <v>129</v>
      </c>
      <c r="P1181" s="12" t="s">
        <v>121</v>
      </c>
      <c r="Q1181" s="17">
        <v>1.2542412242970471E-15</v>
      </c>
      <c r="R1181" s="9" t="s">
        <v>122</v>
      </c>
    </row>
    <row r="1182" spans="11:18" x14ac:dyDescent="0.25">
      <c r="K1182" s="8" t="s">
        <v>2331</v>
      </c>
      <c r="L1182" s="9" t="s">
        <v>110</v>
      </c>
      <c r="M1182" s="9" t="s">
        <v>757</v>
      </c>
      <c r="N1182" s="12" t="s">
        <v>2334</v>
      </c>
      <c r="O1182" s="12" t="s">
        <v>129</v>
      </c>
      <c r="P1182" s="12" t="s">
        <v>121</v>
      </c>
      <c r="Q1182" s="17">
        <v>5.7908321352005839E-9</v>
      </c>
      <c r="R1182" s="9" t="s">
        <v>122</v>
      </c>
    </row>
    <row r="1183" spans="11:18" x14ac:dyDescent="0.25">
      <c r="K1183" s="8" t="s">
        <v>2335</v>
      </c>
      <c r="L1183" s="9" t="s">
        <v>110</v>
      </c>
      <c r="M1183" s="9" t="s">
        <v>746</v>
      </c>
      <c r="N1183" s="12" t="s">
        <v>2336</v>
      </c>
      <c r="O1183" s="12" t="s">
        <v>129</v>
      </c>
      <c r="P1183" s="12" t="s">
        <v>121</v>
      </c>
      <c r="Q1183" s="17">
        <v>1.2861041975104797E-25</v>
      </c>
      <c r="R1183" s="9" t="s">
        <v>122</v>
      </c>
    </row>
    <row r="1184" spans="11:18" x14ac:dyDescent="0.25">
      <c r="K1184" s="8" t="s">
        <v>2335</v>
      </c>
      <c r="L1184" s="9" t="s">
        <v>110</v>
      </c>
      <c r="M1184" s="9" t="s">
        <v>757</v>
      </c>
      <c r="N1184" s="12" t="s">
        <v>2337</v>
      </c>
      <c r="O1184" s="12" t="s">
        <v>129</v>
      </c>
      <c r="P1184" s="12" t="s">
        <v>121</v>
      </c>
      <c r="Q1184" s="17">
        <v>1.909698450671886E-14</v>
      </c>
      <c r="R1184" s="9" t="s">
        <v>122</v>
      </c>
    </row>
    <row r="1185" spans="11:18" x14ac:dyDescent="0.25">
      <c r="K1185" s="8" t="s">
        <v>2335</v>
      </c>
      <c r="L1185" s="9" t="s">
        <v>110</v>
      </c>
      <c r="M1185" s="9" t="s">
        <v>749</v>
      </c>
      <c r="N1185" s="12" t="s">
        <v>2338</v>
      </c>
      <c r="O1185" s="12" t="s">
        <v>129</v>
      </c>
      <c r="P1185" s="12" t="s">
        <v>121</v>
      </c>
      <c r="Q1185" s="17">
        <v>7.6243263901821248E-15</v>
      </c>
      <c r="R1185" s="9" t="s">
        <v>122</v>
      </c>
    </row>
    <row r="1186" spans="11:18" x14ac:dyDescent="0.25">
      <c r="K1186" s="8" t="s">
        <v>2339</v>
      </c>
      <c r="L1186" s="9" t="s">
        <v>110</v>
      </c>
      <c r="M1186" s="9" t="s">
        <v>739</v>
      </c>
      <c r="N1186" s="12" t="s">
        <v>2340</v>
      </c>
      <c r="O1186" s="12" t="s">
        <v>129</v>
      </c>
      <c r="P1186" s="12" t="s">
        <v>121</v>
      </c>
      <c r="Q1186" s="17">
        <v>1.0466232016505486E-16</v>
      </c>
      <c r="R1186" s="9" t="s">
        <v>122</v>
      </c>
    </row>
    <row r="1187" spans="11:18" x14ac:dyDescent="0.25">
      <c r="K1187" s="8" t="s">
        <v>2339</v>
      </c>
      <c r="L1187" s="9" t="s">
        <v>110</v>
      </c>
      <c r="M1187" s="9" t="s">
        <v>757</v>
      </c>
      <c r="N1187" s="12" t="s">
        <v>2341</v>
      </c>
      <c r="O1187" s="12" t="s">
        <v>129</v>
      </c>
      <c r="P1187" s="12" t="s">
        <v>121</v>
      </c>
      <c r="Q1187" s="17">
        <v>-3.1406994733734708E-23</v>
      </c>
      <c r="R1187" s="9" t="s">
        <v>122</v>
      </c>
    </row>
    <row r="1188" spans="11:18" x14ac:dyDescent="0.25">
      <c r="K1188" s="8" t="s">
        <v>2339</v>
      </c>
      <c r="L1188" s="9" t="s">
        <v>110</v>
      </c>
      <c r="M1188" s="9" t="s">
        <v>749</v>
      </c>
      <c r="N1188" s="12" t="s">
        <v>2342</v>
      </c>
      <c r="O1188" s="12" t="s">
        <v>129</v>
      </c>
      <c r="P1188" s="12" t="s">
        <v>121</v>
      </c>
      <c r="Q1188" s="17">
        <v>-2.1546256160339884E-22</v>
      </c>
      <c r="R1188" s="9" t="s">
        <v>122</v>
      </c>
    </row>
    <row r="1189" spans="11:18" x14ac:dyDescent="0.25">
      <c r="K1189" s="8" t="s">
        <v>2339</v>
      </c>
      <c r="L1189" s="9" t="s">
        <v>110</v>
      </c>
      <c r="M1189" s="9" t="s">
        <v>765</v>
      </c>
      <c r="N1189" s="12" t="s">
        <v>2343</v>
      </c>
      <c r="O1189" s="12" t="s">
        <v>129</v>
      </c>
      <c r="P1189" s="12" t="s">
        <v>121</v>
      </c>
      <c r="Q1189" s="17">
        <v>3.1489267021366936E-21</v>
      </c>
      <c r="R1189" s="9" t="s">
        <v>122</v>
      </c>
    </row>
    <row r="1190" spans="11:18" x14ac:dyDescent="0.25">
      <c r="K1190" s="8" t="s">
        <v>2344</v>
      </c>
      <c r="L1190" s="9" t="s">
        <v>110</v>
      </c>
      <c r="M1190" s="9" t="s">
        <v>757</v>
      </c>
      <c r="N1190" s="12" t="s">
        <v>2345</v>
      </c>
      <c r="O1190" s="12" t="s">
        <v>129</v>
      </c>
      <c r="P1190" s="12" t="s">
        <v>121</v>
      </c>
      <c r="Q1190" s="17">
        <v>1.4775289997146656E-16</v>
      </c>
      <c r="R1190" s="9" t="s">
        <v>122</v>
      </c>
    </row>
    <row r="1191" spans="11:18" x14ac:dyDescent="0.25">
      <c r="K1191" s="8" t="s">
        <v>2346</v>
      </c>
      <c r="L1191" s="9" t="s">
        <v>110</v>
      </c>
      <c r="M1191" s="9" t="s">
        <v>746</v>
      </c>
      <c r="N1191" s="12" t="s">
        <v>2347</v>
      </c>
      <c r="O1191" s="12" t="s">
        <v>129</v>
      </c>
      <c r="P1191" s="12" t="s">
        <v>121</v>
      </c>
      <c r="Q1191" s="17">
        <v>2.420664889578876E-9</v>
      </c>
      <c r="R1191" s="9" t="s">
        <v>122</v>
      </c>
    </row>
    <row r="1192" spans="11:18" x14ac:dyDescent="0.25">
      <c r="K1192" s="8" t="s">
        <v>2348</v>
      </c>
      <c r="L1192" s="9" t="s">
        <v>110</v>
      </c>
      <c r="M1192" s="9" t="s">
        <v>746</v>
      </c>
      <c r="N1192" s="12" t="s">
        <v>2349</v>
      </c>
      <c r="O1192" s="12" t="s">
        <v>129</v>
      </c>
      <c r="P1192" s="12" t="s">
        <v>121</v>
      </c>
      <c r="Q1192" s="17">
        <v>-1.7867355021244047E-11</v>
      </c>
      <c r="R1192" s="9" t="s">
        <v>122</v>
      </c>
    </row>
    <row r="1193" spans="11:18" x14ac:dyDescent="0.25">
      <c r="K1193" s="8" t="s">
        <v>2348</v>
      </c>
      <c r="L1193" s="9" t="s">
        <v>110</v>
      </c>
      <c r="M1193" s="9" t="s">
        <v>739</v>
      </c>
      <c r="N1193" s="12" t="s">
        <v>2350</v>
      </c>
      <c r="O1193" s="12" t="s">
        <v>129</v>
      </c>
      <c r="P1193" s="12" t="s">
        <v>121</v>
      </c>
      <c r="Q1193" s="17">
        <v>1.3794239070474786E-16</v>
      </c>
      <c r="R1193" s="9" t="s">
        <v>122</v>
      </c>
    </row>
    <row r="1194" spans="11:18" x14ac:dyDescent="0.25">
      <c r="K1194" s="8" t="s">
        <v>2348</v>
      </c>
      <c r="L1194" s="9" t="s">
        <v>110</v>
      </c>
      <c r="M1194" s="9" t="s">
        <v>741</v>
      </c>
      <c r="N1194" s="12" t="s">
        <v>2351</v>
      </c>
      <c r="O1194" s="12" t="s">
        <v>129</v>
      </c>
      <c r="P1194" s="12" t="s">
        <v>121</v>
      </c>
      <c r="Q1194" s="17">
        <v>5.9128026634946776E-18</v>
      </c>
      <c r="R1194" s="9" t="s">
        <v>122</v>
      </c>
    </row>
    <row r="1195" spans="11:18" x14ac:dyDescent="0.25">
      <c r="K1195" s="8" t="s">
        <v>2348</v>
      </c>
      <c r="L1195" s="9" t="s">
        <v>110</v>
      </c>
      <c r="M1195" s="9" t="s">
        <v>749</v>
      </c>
      <c r="N1195" s="12" t="s">
        <v>2352</v>
      </c>
      <c r="O1195" s="12" t="s">
        <v>129</v>
      </c>
      <c r="P1195" s="12" t="s">
        <v>121</v>
      </c>
      <c r="Q1195" s="17">
        <v>-1.1167096888277519E-12</v>
      </c>
      <c r="R1195" s="9" t="s">
        <v>122</v>
      </c>
    </row>
    <row r="1196" spans="11:18" x14ac:dyDescent="0.25">
      <c r="K1196" s="8" t="s">
        <v>2353</v>
      </c>
      <c r="L1196" s="9" t="s">
        <v>110</v>
      </c>
      <c r="M1196" s="9" t="s">
        <v>746</v>
      </c>
      <c r="N1196" s="12" t="s">
        <v>2354</v>
      </c>
      <c r="O1196" s="12" t="s">
        <v>129</v>
      </c>
      <c r="P1196" s="12" t="s">
        <v>121</v>
      </c>
      <c r="Q1196" s="17">
        <v>2.7737727807699834E-25</v>
      </c>
      <c r="R1196" s="9" t="s">
        <v>122</v>
      </c>
    </row>
    <row r="1197" spans="11:18" x14ac:dyDescent="0.25">
      <c r="K1197" s="8" t="s">
        <v>2353</v>
      </c>
      <c r="L1197" s="9" t="s">
        <v>110</v>
      </c>
      <c r="M1197" s="9" t="s">
        <v>757</v>
      </c>
      <c r="N1197" s="12" t="s">
        <v>2355</v>
      </c>
      <c r="O1197" s="12" t="s">
        <v>129</v>
      </c>
      <c r="P1197" s="12" t="s">
        <v>121</v>
      </c>
      <c r="Q1197" s="17">
        <v>6.7760297311220148E-15</v>
      </c>
      <c r="R1197" s="9" t="s">
        <v>122</v>
      </c>
    </row>
    <row r="1198" spans="11:18" x14ac:dyDescent="0.25">
      <c r="K1198" s="8" t="s">
        <v>2353</v>
      </c>
      <c r="L1198" s="9" t="s">
        <v>110</v>
      </c>
      <c r="M1198" s="9" t="s">
        <v>749</v>
      </c>
      <c r="N1198" s="12" t="s">
        <v>2356</v>
      </c>
      <c r="O1198" s="12" t="s">
        <v>129</v>
      </c>
      <c r="P1198" s="12" t="s">
        <v>121</v>
      </c>
      <c r="Q1198" s="17">
        <v>1.626218309803679E-14</v>
      </c>
      <c r="R1198" s="9" t="s">
        <v>122</v>
      </c>
    </row>
    <row r="1199" spans="11:18" x14ac:dyDescent="0.25">
      <c r="K1199" s="8" t="s">
        <v>2353</v>
      </c>
      <c r="L1199" s="9" t="s">
        <v>110</v>
      </c>
      <c r="M1199" s="9" t="s">
        <v>765</v>
      </c>
      <c r="N1199" s="12" t="s">
        <v>2357</v>
      </c>
      <c r="O1199" s="12" t="s">
        <v>129</v>
      </c>
      <c r="P1199" s="12" t="s">
        <v>121</v>
      </c>
      <c r="Q1199" s="17">
        <v>6.6570064785401536E-25</v>
      </c>
      <c r="R1199" s="9" t="s">
        <v>122</v>
      </c>
    </row>
    <row r="1200" spans="11:18" x14ac:dyDescent="0.25">
      <c r="K1200" s="8" t="s">
        <v>2358</v>
      </c>
      <c r="L1200" s="9" t="s">
        <v>110</v>
      </c>
      <c r="M1200" s="9" t="s">
        <v>746</v>
      </c>
      <c r="N1200" s="12" t="s">
        <v>2359</v>
      </c>
      <c r="O1200" s="12" t="s">
        <v>770</v>
      </c>
      <c r="P1200" s="12" t="s">
        <v>121</v>
      </c>
      <c r="Q1200" s="17">
        <v>2.0810676919587161E-16</v>
      </c>
      <c r="R1200" s="9" t="s">
        <v>122</v>
      </c>
    </row>
    <row r="1201" spans="11:18" x14ac:dyDescent="0.25">
      <c r="K1201" s="8" t="s">
        <v>2358</v>
      </c>
      <c r="L1201" s="9" t="s">
        <v>110</v>
      </c>
      <c r="M1201" s="9" t="s">
        <v>739</v>
      </c>
      <c r="N1201" s="12" t="s">
        <v>2360</v>
      </c>
      <c r="O1201" s="12" t="s">
        <v>770</v>
      </c>
      <c r="P1201" s="12" t="s">
        <v>121</v>
      </c>
      <c r="Q1201" s="17">
        <v>1.0217482841051678E-19</v>
      </c>
      <c r="R1201" s="9" t="s">
        <v>122</v>
      </c>
    </row>
    <row r="1202" spans="11:18" x14ac:dyDescent="0.25">
      <c r="K1202" s="8" t="s">
        <v>2358</v>
      </c>
      <c r="L1202" s="9" t="s">
        <v>110</v>
      </c>
      <c r="M1202" s="9" t="s">
        <v>757</v>
      </c>
      <c r="N1202" s="12" t="s">
        <v>2361</v>
      </c>
      <c r="O1202" s="12" t="s">
        <v>770</v>
      </c>
      <c r="P1202" s="12" t="s">
        <v>121</v>
      </c>
      <c r="Q1202" s="17">
        <v>7.0064851146423685E-17</v>
      </c>
      <c r="R1202" s="9" t="s">
        <v>122</v>
      </c>
    </row>
    <row r="1203" spans="11:18" x14ac:dyDescent="0.25">
      <c r="K1203" s="8" t="s">
        <v>2362</v>
      </c>
      <c r="L1203" s="9" t="s">
        <v>110</v>
      </c>
      <c r="M1203" s="9" t="s">
        <v>746</v>
      </c>
      <c r="N1203" s="12" t="s">
        <v>2363</v>
      </c>
      <c r="O1203" s="12" t="s">
        <v>113</v>
      </c>
      <c r="P1203" s="12" t="s">
        <v>121</v>
      </c>
      <c r="Q1203" s="17">
        <v>-2.8754798681706512E-14</v>
      </c>
      <c r="R1203" s="9" t="s">
        <v>122</v>
      </c>
    </row>
    <row r="1204" spans="11:18" x14ac:dyDescent="0.25">
      <c r="K1204" s="8" t="s">
        <v>2364</v>
      </c>
      <c r="L1204" s="9" t="s">
        <v>110</v>
      </c>
      <c r="M1204" s="9" t="s">
        <v>739</v>
      </c>
      <c r="N1204" s="12" t="s">
        <v>2365</v>
      </c>
      <c r="O1204" s="12" t="s">
        <v>129</v>
      </c>
      <c r="P1204" s="12" t="s">
        <v>121</v>
      </c>
      <c r="Q1204" s="17">
        <v>2.8225372032295256E-15</v>
      </c>
      <c r="R1204" s="9" t="s">
        <v>122</v>
      </c>
    </row>
    <row r="1205" spans="11:18" x14ac:dyDescent="0.25">
      <c r="K1205" s="8" t="s">
        <v>2364</v>
      </c>
      <c r="L1205" s="9" t="s">
        <v>110</v>
      </c>
      <c r="M1205" s="9" t="s">
        <v>741</v>
      </c>
      <c r="N1205" s="12" t="s">
        <v>2366</v>
      </c>
      <c r="O1205" s="12" t="s">
        <v>129</v>
      </c>
      <c r="P1205" s="12" t="s">
        <v>121</v>
      </c>
      <c r="Q1205" s="17">
        <v>3.2563115204832877E-13</v>
      </c>
      <c r="R1205" s="9" t="s">
        <v>122</v>
      </c>
    </row>
    <row r="1206" spans="11:18" x14ac:dyDescent="0.25">
      <c r="K1206" s="8" t="s">
        <v>2364</v>
      </c>
      <c r="L1206" s="9" t="s">
        <v>110</v>
      </c>
      <c r="M1206" s="9" t="s">
        <v>749</v>
      </c>
      <c r="N1206" s="12" t="s">
        <v>2367</v>
      </c>
      <c r="O1206" s="12" t="s">
        <v>129</v>
      </c>
      <c r="P1206" s="12" t="s">
        <v>121</v>
      </c>
      <c r="Q1206" s="17">
        <v>1.5653832542595995E-20</v>
      </c>
      <c r="R1206" s="9" t="s">
        <v>122</v>
      </c>
    </row>
    <row r="1207" spans="11:18" x14ac:dyDescent="0.25">
      <c r="K1207" s="8" t="s">
        <v>2364</v>
      </c>
      <c r="L1207" s="9" t="s">
        <v>110</v>
      </c>
      <c r="M1207" s="9" t="s">
        <v>765</v>
      </c>
      <c r="N1207" s="12" t="s">
        <v>2368</v>
      </c>
      <c r="O1207" s="12" t="s">
        <v>129</v>
      </c>
      <c r="P1207" s="12" t="s">
        <v>121</v>
      </c>
      <c r="Q1207" s="17">
        <v>1.1183438986387902E-18</v>
      </c>
      <c r="R1207" s="9" t="s">
        <v>122</v>
      </c>
    </row>
    <row r="1208" spans="11:18" x14ac:dyDescent="0.25">
      <c r="K1208" s="8" t="s">
        <v>2369</v>
      </c>
      <c r="L1208" s="9" t="s">
        <v>110</v>
      </c>
      <c r="M1208" s="9" t="s">
        <v>741</v>
      </c>
      <c r="N1208" s="12" t="s">
        <v>2370</v>
      </c>
      <c r="O1208" s="12" t="s">
        <v>113</v>
      </c>
      <c r="P1208" s="12" t="s">
        <v>121</v>
      </c>
      <c r="Q1208" s="17">
        <v>1.3275200311052939E-18</v>
      </c>
      <c r="R1208" s="9" t="s">
        <v>122</v>
      </c>
    </row>
    <row r="1209" spans="11:18" x14ac:dyDescent="0.25">
      <c r="K1209" s="8" t="s">
        <v>2371</v>
      </c>
      <c r="L1209" s="9" t="s">
        <v>110</v>
      </c>
      <c r="M1209" s="9" t="s">
        <v>746</v>
      </c>
      <c r="N1209" s="12" t="s">
        <v>2372</v>
      </c>
      <c r="O1209" s="12" t="s">
        <v>129</v>
      </c>
      <c r="P1209" s="12" t="s">
        <v>121</v>
      </c>
      <c r="Q1209" s="17">
        <v>-7.8886090522101181E-31</v>
      </c>
      <c r="R1209" s="9" t="s">
        <v>122</v>
      </c>
    </row>
    <row r="1210" spans="11:18" x14ac:dyDescent="0.25">
      <c r="K1210" s="8" t="s">
        <v>2371</v>
      </c>
      <c r="L1210" s="9" t="s">
        <v>110</v>
      </c>
      <c r="M1210" s="9" t="s">
        <v>739</v>
      </c>
      <c r="N1210" s="12" t="s">
        <v>2373</v>
      </c>
      <c r="O1210" s="12" t="s">
        <v>129</v>
      </c>
      <c r="P1210" s="12" t="s">
        <v>121</v>
      </c>
      <c r="Q1210" s="17">
        <v>1.1173419915029762E-15</v>
      </c>
      <c r="R1210" s="9" t="s">
        <v>122</v>
      </c>
    </row>
    <row r="1211" spans="11:18" x14ac:dyDescent="0.25">
      <c r="K1211" s="8" t="s">
        <v>2371</v>
      </c>
      <c r="L1211" s="9" t="s">
        <v>110</v>
      </c>
      <c r="M1211" s="9" t="s">
        <v>741</v>
      </c>
      <c r="N1211" s="12" t="s">
        <v>2374</v>
      </c>
      <c r="O1211" s="12" t="s">
        <v>129</v>
      </c>
      <c r="P1211" s="12" t="s">
        <v>121</v>
      </c>
      <c r="Q1211" s="17">
        <v>1.1892955523458781E-13</v>
      </c>
      <c r="R1211" s="9" t="s">
        <v>122</v>
      </c>
    </row>
    <row r="1212" spans="11:18" x14ac:dyDescent="0.25">
      <c r="K1212" s="8" t="s">
        <v>2375</v>
      </c>
      <c r="L1212" s="9" t="s">
        <v>110</v>
      </c>
      <c r="M1212" s="9" t="s">
        <v>741</v>
      </c>
      <c r="N1212" s="12" t="s">
        <v>2376</v>
      </c>
      <c r="O1212" s="12" t="s">
        <v>129</v>
      </c>
      <c r="P1212" s="12" t="s">
        <v>121</v>
      </c>
      <c r="Q1212" s="17">
        <v>2.5862802433746896E-15</v>
      </c>
      <c r="R1212" s="9" t="s">
        <v>122</v>
      </c>
    </row>
    <row r="1213" spans="11:18" x14ac:dyDescent="0.25">
      <c r="K1213" s="8" t="s">
        <v>2377</v>
      </c>
      <c r="L1213" s="9" t="s">
        <v>110</v>
      </c>
      <c r="M1213" s="9" t="s">
        <v>741</v>
      </c>
      <c r="N1213" s="12" t="s">
        <v>2378</v>
      </c>
      <c r="O1213" s="12" t="s">
        <v>129</v>
      </c>
      <c r="P1213" s="12" t="s">
        <v>121</v>
      </c>
      <c r="Q1213" s="17">
        <v>5.9055609309065711E-15</v>
      </c>
      <c r="R1213" s="9" t="s">
        <v>122</v>
      </c>
    </row>
    <row r="1214" spans="11:18" x14ac:dyDescent="0.25">
      <c r="K1214" s="8" t="s">
        <v>461</v>
      </c>
      <c r="L1214" s="9" t="s">
        <v>110</v>
      </c>
      <c r="M1214" s="9" t="s">
        <v>746</v>
      </c>
      <c r="N1214" s="12" t="s">
        <v>2379</v>
      </c>
      <c r="O1214" s="12" t="s">
        <v>129</v>
      </c>
      <c r="P1214" s="12" t="s">
        <v>121</v>
      </c>
      <c r="Q1214" s="17">
        <v>-6.7073720169196749E-8</v>
      </c>
      <c r="R1214" s="9" t="s">
        <v>122</v>
      </c>
    </row>
    <row r="1215" spans="11:18" x14ac:dyDescent="0.25">
      <c r="K1215" s="8" t="s">
        <v>461</v>
      </c>
      <c r="L1215" s="9" t="s">
        <v>110</v>
      </c>
      <c r="M1215" s="9" t="s">
        <v>755</v>
      </c>
      <c r="N1215" s="12" t="s">
        <v>2380</v>
      </c>
      <c r="O1215" s="12" t="s">
        <v>129</v>
      </c>
      <c r="P1215" s="12" t="s">
        <v>121</v>
      </c>
      <c r="Q1215" s="17">
        <v>4.4675404751124386E-20</v>
      </c>
      <c r="R1215" s="9" t="s">
        <v>122</v>
      </c>
    </row>
    <row r="1216" spans="11:18" x14ac:dyDescent="0.25">
      <c r="K1216" s="8" t="s">
        <v>461</v>
      </c>
      <c r="L1216" s="9" t="s">
        <v>110</v>
      </c>
      <c r="M1216" s="9" t="s">
        <v>739</v>
      </c>
      <c r="N1216" s="12" t="s">
        <v>2381</v>
      </c>
      <c r="O1216" s="12" t="s">
        <v>129</v>
      </c>
      <c r="P1216" s="12" t="s">
        <v>121</v>
      </c>
      <c r="Q1216" s="17">
        <v>3.672901729068293E-13</v>
      </c>
      <c r="R1216" s="9" t="s">
        <v>122</v>
      </c>
    </row>
    <row r="1217" spans="11:18" x14ac:dyDescent="0.25">
      <c r="K1217" s="8" t="s">
        <v>461</v>
      </c>
      <c r="L1217" s="9" t="s">
        <v>110</v>
      </c>
      <c r="M1217" s="9" t="s">
        <v>757</v>
      </c>
      <c r="N1217" s="12" t="s">
        <v>2382</v>
      </c>
      <c r="O1217" s="12" t="s">
        <v>129</v>
      </c>
      <c r="P1217" s="12" t="s">
        <v>121</v>
      </c>
      <c r="Q1217" s="17">
        <v>6.7114063040671541E-11</v>
      </c>
      <c r="R1217" s="9" t="s">
        <v>122</v>
      </c>
    </row>
    <row r="1218" spans="11:18" x14ac:dyDescent="0.25">
      <c r="K1218" s="8" t="s">
        <v>461</v>
      </c>
      <c r="L1218" s="9" t="s">
        <v>110</v>
      </c>
      <c r="M1218" s="9" t="s">
        <v>741</v>
      </c>
      <c r="N1218" s="12" t="s">
        <v>2383</v>
      </c>
      <c r="O1218" s="12" t="s">
        <v>129</v>
      </c>
      <c r="P1218" s="12" t="s">
        <v>121</v>
      </c>
      <c r="Q1218" s="17">
        <v>2.0573727225156589E-12</v>
      </c>
      <c r="R1218" s="9" t="s">
        <v>122</v>
      </c>
    </row>
    <row r="1219" spans="11:18" x14ac:dyDescent="0.25">
      <c r="K1219" s="8" t="s">
        <v>461</v>
      </c>
      <c r="L1219" s="9" t="s">
        <v>110</v>
      </c>
      <c r="M1219" s="9" t="s">
        <v>888</v>
      </c>
      <c r="N1219" s="12" t="s">
        <v>2384</v>
      </c>
      <c r="O1219" s="12" t="s">
        <v>129</v>
      </c>
      <c r="P1219" s="12" t="s">
        <v>121</v>
      </c>
      <c r="Q1219" s="17">
        <v>-5.0487097934144756E-29</v>
      </c>
      <c r="R1219" s="9" t="s">
        <v>122</v>
      </c>
    </row>
    <row r="1220" spans="11:18" x14ac:dyDescent="0.25">
      <c r="K1220" s="8" t="s">
        <v>461</v>
      </c>
      <c r="L1220" s="9" t="s">
        <v>110</v>
      </c>
      <c r="M1220" s="9" t="s">
        <v>890</v>
      </c>
      <c r="N1220" s="12" t="s">
        <v>2385</v>
      </c>
      <c r="O1220" s="12" t="s">
        <v>129</v>
      </c>
      <c r="P1220" s="12" t="s">
        <v>121</v>
      </c>
      <c r="Q1220" s="17">
        <v>3.8592466047888783E-21</v>
      </c>
      <c r="R1220" s="9" t="s">
        <v>122</v>
      </c>
    </row>
    <row r="1221" spans="11:18" x14ac:dyDescent="0.25">
      <c r="K1221" s="8" t="s">
        <v>461</v>
      </c>
      <c r="L1221" s="9" t="s">
        <v>110</v>
      </c>
      <c r="M1221" s="9" t="s">
        <v>749</v>
      </c>
      <c r="N1221" s="12" t="s">
        <v>2386</v>
      </c>
      <c r="O1221" s="12" t="s">
        <v>129</v>
      </c>
      <c r="P1221" s="12" t="s">
        <v>121</v>
      </c>
      <c r="Q1221" s="17">
        <v>3.4875597981119856E-5</v>
      </c>
      <c r="R1221" s="9" t="s">
        <v>122</v>
      </c>
    </row>
    <row r="1222" spans="11:18" x14ac:dyDescent="0.25">
      <c r="K1222" s="8" t="s">
        <v>461</v>
      </c>
      <c r="L1222" s="9" t="s">
        <v>110</v>
      </c>
      <c r="M1222" s="9" t="s">
        <v>865</v>
      </c>
      <c r="N1222" s="12" t="s">
        <v>2387</v>
      </c>
      <c r="O1222" s="12" t="s">
        <v>129</v>
      </c>
      <c r="P1222" s="12" t="s">
        <v>121</v>
      </c>
      <c r="Q1222" s="17">
        <v>2.5645861265826976E-15</v>
      </c>
      <c r="R1222" s="9" t="s">
        <v>122</v>
      </c>
    </row>
    <row r="1223" spans="11:18" x14ac:dyDescent="0.25">
      <c r="K1223" s="8" t="s">
        <v>461</v>
      </c>
      <c r="L1223" s="9" t="s">
        <v>110</v>
      </c>
      <c r="M1223" s="9" t="s">
        <v>765</v>
      </c>
      <c r="N1223" s="12" t="s">
        <v>2388</v>
      </c>
      <c r="O1223" s="12" t="s">
        <v>129</v>
      </c>
      <c r="P1223" s="12" t="s">
        <v>121</v>
      </c>
      <c r="Q1223" s="17">
        <v>3.4698723433238706E-17</v>
      </c>
      <c r="R1223" s="9" t="s">
        <v>122</v>
      </c>
    </row>
    <row r="1224" spans="11:18" x14ac:dyDescent="0.25">
      <c r="K1224" s="8" t="s">
        <v>461</v>
      </c>
      <c r="L1224" s="9" t="s">
        <v>110</v>
      </c>
      <c r="M1224" s="9" t="s">
        <v>966</v>
      </c>
      <c r="N1224" s="12" t="s">
        <v>2389</v>
      </c>
      <c r="O1224" s="12" t="s">
        <v>129</v>
      </c>
      <c r="P1224" s="12" t="s">
        <v>121</v>
      </c>
      <c r="Q1224" s="17">
        <v>7.4300493510969608E-9</v>
      </c>
      <c r="R1224" s="9" t="s">
        <v>122</v>
      </c>
    </row>
    <row r="1225" spans="11:18" x14ac:dyDescent="0.25">
      <c r="K1225" s="8" t="s">
        <v>2390</v>
      </c>
      <c r="L1225" s="9" t="s">
        <v>110</v>
      </c>
      <c r="M1225" s="9" t="s">
        <v>749</v>
      </c>
      <c r="N1225" s="12" t="s">
        <v>2391</v>
      </c>
      <c r="O1225" s="12" t="s">
        <v>113</v>
      </c>
      <c r="P1225" s="12" t="s">
        <v>510</v>
      </c>
      <c r="Q1225" s="17">
        <v>7.8341022654755202E-19</v>
      </c>
      <c r="R1225" s="9" t="s">
        <v>511</v>
      </c>
    </row>
    <row r="1226" spans="11:18" x14ac:dyDescent="0.25">
      <c r="K1226" s="8" t="s">
        <v>2392</v>
      </c>
      <c r="L1226" s="9" t="s">
        <v>110</v>
      </c>
      <c r="M1226" s="9" t="s">
        <v>741</v>
      </c>
      <c r="N1226" s="12" t="s">
        <v>2393</v>
      </c>
      <c r="O1226" s="12" t="s">
        <v>129</v>
      </c>
      <c r="P1226" s="12" t="s">
        <v>121</v>
      </c>
      <c r="Q1226" s="17">
        <v>3.6908397471918576E-14</v>
      </c>
      <c r="R1226" s="9" t="s">
        <v>122</v>
      </c>
    </row>
    <row r="1227" spans="11:18" x14ac:dyDescent="0.25">
      <c r="K1227" s="8" t="s">
        <v>2394</v>
      </c>
      <c r="L1227" s="9" t="s">
        <v>110</v>
      </c>
      <c r="M1227" s="9" t="s">
        <v>746</v>
      </c>
      <c r="N1227" s="12" t="s">
        <v>2395</v>
      </c>
      <c r="O1227" s="12" t="s">
        <v>129</v>
      </c>
      <c r="P1227" s="12" t="s">
        <v>121</v>
      </c>
      <c r="Q1227" s="17">
        <v>1.6948399842366784E-21</v>
      </c>
      <c r="R1227" s="9" t="s">
        <v>122</v>
      </c>
    </row>
    <row r="1228" spans="11:18" x14ac:dyDescent="0.25">
      <c r="K1228" s="8" t="s">
        <v>2394</v>
      </c>
      <c r="L1228" s="9" t="s">
        <v>110</v>
      </c>
      <c r="M1228" s="9" t="s">
        <v>757</v>
      </c>
      <c r="N1228" s="12" t="s">
        <v>2396</v>
      </c>
      <c r="O1228" s="12" t="s">
        <v>129</v>
      </c>
      <c r="P1228" s="12" t="s">
        <v>121</v>
      </c>
      <c r="Q1228" s="17">
        <v>2.303209782730678E-10</v>
      </c>
      <c r="R1228" s="9" t="s">
        <v>122</v>
      </c>
    </row>
    <row r="1229" spans="11:18" x14ac:dyDescent="0.25">
      <c r="K1229" s="8" t="s">
        <v>2394</v>
      </c>
      <c r="L1229" s="9" t="s">
        <v>110</v>
      </c>
      <c r="M1229" s="9" t="s">
        <v>765</v>
      </c>
      <c r="N1229" s="12" t="s">
        <v>2397</v>
      </c>
      <c r="O1229" s="12" t="s">
        <v>129</v>
      </c>
      <c r="P1229" s="12" t="s">
        <v>121</v>
      </c>
      <c r="Q1229" s="17">
        <v>1.6860741828642775E-15</v>
      </c>
      <c r="R1229" s="9" t="s">
        <v>122</v>
      </c>
    </row>
    <row r="1230" spans="11:18" x14ac:dyDescent="0.25">
      <c r="K1230" s="8" t="s">
        <v>2398</v>
      </c>
      <c r="L1230" s="9" t="s">
        <v>110</v>
      </c>
      <c r="M1230" s="9" t="s">
        <v>765</v>
      </c>
      <c r="N1230" s="12" t="s">
        <v>2399</v>
      </c>
      <c r="O1230" s="12" t="s">
        <v>129</v>
      </c>
      <c r="P1230" s="12" t="s">
        <v>121</v>
      </c>
      <c r="Q1230" s="17">
        <v>3.827556107915544E-16</v>
      </c>
      <c r="R1230" s="9" t="s">
        <v>122</v>
      </c>
    </row>
    <row r="1231" spans="11:18" x14ac:dyDescent="0.25">
      <c r="K1231" s="8" t="s">
        <v>2400</v>
      </c>
      <c r="L1231" s="9" t="s">
        <v>110</v>
      </c>
      <c r="M1231" s="9" t="s">
        <v>746</v>
      </c>
      <c r="N1231" s="12" t="s">
        <v>2401</v>
      </c>
      <c r="O1231" s="12" t="s">
        <v>129</v>
      </c>
      <c r="P1231" s="12" t="s">
        <v>121</v>
      </c>
      <c r="Q1231" s="17">
        <v>1.7129827826638266E-4</v>
      </c>
      <c r="R1231" s="9" t="s">
        <v>122</v>
      </c>
    </row>
    <row r="1232" spans="11:18" x14ac:dyDescent="0.25">
      <c r="K1232" s="8" t="s">
        <v>2400</v>
      </c>
      <c r="L1232" s="9" t="s">
        <v>110</v>
      </c>
      <c r="M1232" s="9" t="s">
        <v>739</v>
      </c>
      <c r="N1232" s="12" t="s">
        <v>2402</v>
      </c>
      <c r="O1232" s="12" t="s">
        <v>129</v>
      </c>
      <c r="P1232" s="12" t="s">
        <v>121</v>
      </c>
      <c r="Q1232" s="17">
        <v>6.4872442285376996E-13</v>
      </c>
      <c r="R1232" s="9" t="s">
        <v>122</v>
      </c>
    </row>
    <row r="1233" spans="11:18" x14ac:dyDescent="0.25">
      <c r="K1233" s="8" t="s">
        <v>2400</v>
      </c>
      <c r="L1233" s="9" t="s">
        <v>110</v>
      </c>
      <c r="M1233" s="9" t="s">
        <v>757</v>
      </c>
      <c r="N1233" s="12" t="s">
        <v>2403</v>
      </c>
      <c r="O1233" s="12" t="s">
        <v>129</v>
      </c>
      <c r="P1233" s="12" t="s">
        <v>121</v>
      </c>
      <c r="Q1233" s="17">
        <v>4.8145963739440696E-9</v>
      </c>
      <c r="R1233" s="9" t="s">
        <v>122</v>
      </c>
    </row>
    <row r="1234" spans="11:18" x14ac:dyDescent="0.25">
      <c r="K1234" s="8" t="s">
        <v>2404</v>
      </c>
      <c r="L1234" s="9" t="s">
        <v>110</v>
      </c>
      <c r="M1234" s="9" t="s">
        <v>746</v>
      </c>
      <c r="N1234" s="12" t="s">
        <v>2405</v>
      </c>
      <c r="O1234" s="12" t="s">
        <v>129</v>
      </c>
      <c r="P1234" s="12" t="s">
        <v>121</v>
      </c>
      <c r="Q1234" s="17">
        <v>-1.5777218104420236E-30</v>
      </c>
      <c r="R1234" s="9" t="s">
        <v>122</v>
      </c>
    </row>
    <row r="1235" spans="11:18" x14ac:dyDescent="0.25">
      <c r="K1235" s="8" t="s">
        <v>2404</v>
      </c>
      <c r="L1235" s="9" t="s">
        <v>110</v>
      </c>
      <c r="M1235" s="9" t="s">
        <v>749</v>
      </c>
      <c r="N1235" s="12" t="s">
        <v>2406</v>
      </c>
      <c r="O1235" s="12" t="s">
        <v>129</v>
      </c>
      <c r="P1235" s="12" t="s">
        <v>121</v>
      </c>
      <c r="Q1235" s="17">
        <v>7.6001665335991744E-16</v>
      </c>
      <c r="R1235" s="9" t="s">
        <v>122</v>
      </c>
    </row>
    <row r="1236" spans="11:18" x14ac:dyDescent="0.25">
      <c r="K1236" s="8" t="s">
        <v>2407</v>
      </c>
      <c r="L1236" s="9" t="s">
        <v>110</v>
      </c>
      <c r="M1236" s="9" t="s">
        <v>746</v>
      </c>
      <c r="N1236" s="12" t="s">
        <v>2408</v>
      </c>
      <c r="O1236" s="12" t="s">
        <v>129</v>
      </c>
      <c r="P1236" s="12" t="s">
        <v>121</v>
      </c>
      <c r="Q1236" s="17">
        <v>-5.5525534013895718E-17</v>
      </c>
      <c r="R1236" s="9" t="s">
        <v>122</v>
      </c>
    </row>
    <row r="1237" spans="11:18" x14ac:dyDescent="0.25">
      <c r="K1237" s="8" t="s">
        <v>2407</v>
      </c>
      <c r="L1237" s="9" t="s">
        <v>110</v>
      </c>
      <c r="M1237" s="9" t="s">
        <v>749</v>
      </c>
      <c r="N1237" s="12" t="s">
        <v>2409</v>
      </c>
      <c r="O1237" s="12" t="s">
        <v>129</v>
      </c>
      <c r="P1237" s="12" t="s">
        <v>121</v>
      </c>
      <c r="Q1237" s="17">
        <v>8.4290750015265741E-12</v>
      </c>
      <c r="R1237" s="9" t="s">
        <v>122</v>
      </c>
    </row>
    <row r="1238" spans="11:18" x14ac:dyDescent="0.25">
      <c r="K1238" s="8" t="s">
        <v>2410</v>
      </c>
      <c r="L1238" s="9" t="s">
        <v>110</v>
      </c>
      <c r="M1238" s="9" t="s">
        <v>746</v>
      </c>
      <c r="N1238" s="12" t="s">
        <v>2411</v>
      </c>
      <c r="O1238" s="12" t="s">
        <v>129</v>
      </c>
      <c r="P1238" s="12" t="s">
        <v>121</v>
      </c>
      <c r="Q1238" s="17">
        <v>2.5621111547429313E-24</v>
      </c>
      <c r="R1238" s="9" t="s">
        <v>122</v>
      </c>
    </row>
    <row r="1239" spans="11:18" x14ac:dyDescent="0.25">
      <c r="K1239" s="8" t="s">
        <v>2410</v>
      </c>
      <c r="L1239" s="9" t="s">
        <v>110</v>
      </c>
      <c r="M1239" s="9" t="s">
        <v>739</v>
      </c>
      <c r="N1239" s="12" t="s">
        <v>2412</v>
      </c>
      <c r="O1239" s="12" t="s">
        <v>129</v>
      </c>
      <c r="P1239" s="12" t="s">
        <v>121</v>
      </c>
      <c r="Q1239" s="17">
        <v>3.0222480403873252E-19</v>
      </c>
      <c r="R1239" s="9" t="s">
        <v>122</v>
      </c>
    </row>
    <row r="1240" spans="11:18" x14ac:dyDescent="0.25">
      <c r="K1240" s="8" t="s">
        <v>2410</v>
      </c>
      <c r="L1240" s="9" t="s">
        <v>110</v>
      </c>
      <c r="M1240" s="9" t="s">
        <v>757</v>
      </c>
      <c r="N1240" s="12" t="s">
        <v>2413</v>
      </c>
      <c r="O1240" s="12" t="s">
        <v>129</v>
      </c>
      <c r="P1240" s="12" t="s">
        <v>121</v>
      </c>
      <c r="Q1240" s="17">
        <v>1.1025397685165228E-15</v>
      </c>
      <c r="R1240" s="9" t="s">
        <v>122</v>
      </c>
    </row>
    <row r="1241" spans="11:18" x14ac:dyDescent="0.25">
      <c r="K1241" s="8" t="s">
        <v>2410</v>
      </c>
      <c r="L1241" s="9" t="s">
        <v>110</v>
      </c>
      <c r="M1241" s="9" t="s">
        <v>749</v>
      </c>
      <c r="N1241" s="12" t="s">
        <v>2414</v>
      </c>
      <c r="O1241" s="12" t="s">
        <v>129</v>
      </c>
      <c r="P1241" s="12" t="s">
        <v>121</v>
      </c>
      <c r="Q1241" s="17">
        <v>4.4618144554484653E-16</v>
      </c>
      <c r="R1241" s="9" t="s">
        <v>122</v>
      </c>
    </row>
    <row r="1242" spans="11:18" x14ac:dyDescent="0.25">
      <c r="K1242" s="8" t="s">
        <v>2415</v>
      </c>
      <c r="L1242" s="9" t="s">
        <v>110</v>
      </c>
      <c r="M1242" s="9" t="s">
        <v>746</v>
      </c>
      <c r="N1242" s="12" t="s">
        <v>2416</v>
      </c>
      <c r="O1242" s="12" t="s">
        <v>129</v>
      </c>
      <c r="P1242" s="12" t="s">
        <v>121</v>
      </c>
      <c r="Q1242" s="17">
        <v>2.2826104902074183E-7</v>
      </c>
      <c r="R1242" s="9" t="s">
        <v>122</v>
      </c>
    </row>
    <row r="1243" spans="11:18" x14ac:dyDescent="0.25">
      <c r="K1243" s="8" t="s">
        <v>2415</v>
      </c>
      <c r="L1243" s="9" t="s">
        <v>110</v>
      </c>
      <c r="M1243" s="9" t="s">
        <v>749</v>
      </c>
      <c r="N1243" s="12" t="s">
        <v>2417</v>
      </c>
      <c r="O1243" s="12" t="s">
        <v>129</v>
      </c>
      <c r="P1243" s="12" t="s">
        <v>121</v>
      </c>
      <c r="Q1243" s="17">
        <v>8.9373247633431459E-8</v>
      </c>
      <c r="R1243" s="9" t="s">
        <v>122</v>
      </c>
    </row>
    <row r="1244" spans="11:18" x14ac:dyDescent="0.25">
      <c r="K1244" s="8" t="s">
        <v>2415</v>
      </c>
      <c r="L1244" s="9" t="s">
        <v>110</v>
      </c>
      <c r="M1244" s="9" t="s">
        <v>865</v>
      </c>
      <c r="N1244" s="12" t="s">
        <v>2418</v>
      </c>
      <c r="O1244" s="12" t="s">
        <v>129</v>
      </c>
      <c r="P1244" s="12" t="s">
        <v>121</v>
      </c>
      <c r="Q1244" s="17">
        <v>6.2503044691545888E-9</v>
      </c>
      <c r="R1244" s="9" t="s">
        <v>122</v>
      </c>
    </row>
    <row r="1245" spans="11:18" x14ac:dyDescent="0.25">
      <c r="K1245" s="8" t="s">
        <v>2419</v>
      </c>
      <c r="L1245" s="9" t="s">
        <v>110</v>
      </c>
      <c r="M1245" s="9" t="s">
        <v>741</v>
      </c>
      <c r="N1245" s="12" t="s">
        <v>2420</v>
      </c>
      <c r="O1245" s="12" t="s">
        <v>129</v>
      </c>
      <c r="P1245" s="12" t="s">
        <v>121</v>
      </c>
      <c r="Q1245" s="17">
        <v>6.7384157369772498E-16</v>
      </c>
      <c r="R1245" s="9" t="s">
        <v>122</v>
      </c>
    </row>
    <row r="1246" spans="11:18" x14ac:dyDescent="0.25">
      <c r="K1246" s="8" t="s">
        <v>2421</v>
      </c>
      <c r="L1246" s="9" t="s">
        <v>110</v>
      </c>
      <c r="M1246" s="9" t="s">
        <v>749</v>
      </c>
      <c r="N1246" s="12" t="s">
        <v>2422</v>
      </c>
      <c r="O1246" s="12" t="s">
        <v>113</v>
      </c>
      <c r="P1246" s="12" t="s">
        <v>121</v>
      </c>
      <c r="Q1246" s="17">
        <v>7.0374413728491157E-18</v>
      </c>
      <c r="R1246" s="9" t="s">
        <v>122</v>
      </c>
    </row>
    <row r="1247" spans="11:18" x14ac:dyDescent="0.25">
      <c r="K1247" s="8" t="s">
        <v>471</v>
      </c>
      <c r="L1247" s="9" t="s">
        <v>110</v>
      </c>
      <c r="M1247" s="9" t="s">
        <v>746</v>
      </c>
      <c r="N1247" s="12" t="s">
        <v>2423</v>
      </c>
      <c r="O1247" s="12" t="s">
        <v>129</v>
      </c>
      <c r="P1247" s="12" t="s">
        <v>121</v>
      </c>
      <c r="Q1247" s="17">
        <v>3.5161846409441221E-6</v>
      </c>
      <c r="R1247" s="9" t="s">
        <v>122</v>
      </c>
    </row>
    <row r="1248" spans="11:18" x14ac:dyDescent="0.25">
      <c r="K1248" s="8" t="s">
        <v>471</v>
      </c>
      <c r="L1248" s="9" t="s">
        <v>110</v>
      </c>
      <c r="M1248" s="9" t="s">
        <v>755</v>
      </c>
      <c r="N1248" s="12" t="s">
        <v>2424</v>
      </c>
      <c r="O1248" s="12" t="s">
        <v>129</v>
      </c>
      <c r="P1248" s="12" t="s">
        <v>121</v>
      </c>
      <c r="Q1248" s="17">
        <v>4.7130097347647047E-20</v>
      </c>
      <c r="R1248" s="9" t="s">
        <v>122</v>
      </c>
    </row>
    <row r="1249" spans="11:18" x14ac:dyDescent="0.25">
      <c r="K1249" s="8" t="s">
        <v>471</v>
      </c>
      <c r="L1249" s="9" t="s">
        <v>110</v>
      </c>
      <c r="M1249" s="9" t="s">
        <v>1101</v>
      </c>
      <c r="N1249" s="12" t="s">
        <v>2425</v>
      </c>
      <c r="O1249" s="12" t="s">
        <v>129</v>
      </c>
      <c r="P1249" s="12" t="s">
        <v>121</v>
      </c>
      <c r="Q1249" s="17">
        <v>2.703440850787606E-25</v>
      </c>
      <c r="R1249" s="9" t="s">
        <v>122</v>
      </c>
    </row>
    <row r="1250" spans="11:18" x14ac:dyDescent="0.25">
      <c r="K1250" s="8" t="s">
        <v>471</v>
      </c>
      <c r="L1250" s="9" t="s">
        <v>110</v>
      </c>
      <c r="M1250" s="9" t="s">
        <v>739</v>
      </c>
      <c r="N1250" s="12" t="s">
        <v>2426</v>
      </c>
      <c r="O1250" s="12" t="s">
        <v>129</v>
      </c>
      <c r="P1250" s="12" t="s">
        <v>121</v>
      </c>
      <c r="Q1250" s="17">
        <v>2.8720111822406943E-9</v>
      </c>
      <c r="R1250" s="9" t="s">
        <v>122</v>
      </c>
    </row>
    <row r="1251" spans="11:18" x14ac:dyDescent="0.25">
      <c r="K1251" s="8" t="s">
        <v>471</v>
      </c>
      <c r="L1251" s="9" t="s">
        <v>110</v>
      </c>
      <c r="M1251" s="9" t="s">
        <v>757</v>
      </c>
      <c r="N1251" s="12" t="s">
        <v>2427</v>
      </c>
      <c r="O1251" s="12" t="s">
        <v>129</v>
      </c>
      <c r="P1251" s="12" t="s">
        <v>121</v>
      </c>
      <c r="Q1251" s="17">
        <v>2.7276678575323204E-9</v>
      </c>
      <c r="R1251" s="9" t="s">
        <v>122</v>
      </c>
    </row>
    <row r="1252" spans="11:18" x14ac:dyDescent="0.25">
      <c r="K1252" s="8" t="s">
        <v>471</v>
      </c>
      <c r="L1252" s="9" t="s">
        <v>110</v>
      </c>
      <c r="M1252" s="9" t="s">
        <v>741</v>
      </c>
      <c r="N1252" s="12" t="s">
        <v>2428</v>
      </c>
      <c r="O1252" s="12" t="s">
        <v>129</v>
      </c>
      <c r="P1252" s="12" t="s">
        <v>121</v>
      </c>
      <c r="Q1252" s="17">
        <v>7.2634441132378977E-7</v>
      </c>
      <c r="R1252" s="9" t="s">
        <v>122</v>
      </c>
    </row>
    <row r="1253" spans="11:18" x14ac:dyDescent="0.25">
      <c r="K1253" s="8" t="s">
        <v>471</v>
      </c>
      <c r="L1253" s="9" t="s">
        <v>110</v>
      </c>
      <c r="M1253" s="9" t="s">
        <v>888</v>
      </c>
      <c r="N1253" s="12" t="s">
        <v>2429</v>
      </c>
      <c r="O1253" s="12" t="s">
        <v>129</v>
      </c>
      <c r="P1253" s="12" t="s">
        <v>121</v>
      </c>
      <c r="Q1253" s="17">
        <v>-2.9501275906641241E-7</v>
      </c>
      <c r="R1253" s="9" t="s">
        <v>122</v>
      </c>
    </row>
    <row r="1254" spans="11:18" x14ac:dyDescent="0.25">
      <c r="K1254" s="8" t="s">
        <v>471</v>
      </c>
      <c r="L1254" s="9" t="s">
        <v>110</v>
      </c>
      <c r="M1254" s="9" t="s">
        <v>890</v>
      </c>
      <c r="N1254" s="12" t="s">
        <v>2430</v>
      </c>
      <c r="O1254" s="12" t="s">
        <v>129</v>
      </c>
      <c r="P1254" s="12" t="s">
        <v>121</v>
      </c>
      <c r="Q1254" s="17">
        <v>4.4167881444532182E-14</v>
      </c>
      <c r="R1254" s="9" t="s">
        <v>122</v>
      </c>
    </row>
    <row r="1255" spans="11:18" x14ac:dyDescent="0.25">
      <c r="K1255" s="8" t="s">
        <v>471</v>
      </c>
      <c r="L1255" s="9" t="s">
        <v>110</v>
      </c>
      <c r="M1255" s="9" t="s">
        <v>749</v>
      </c>
      <c r="N1255" s="12" t="s">
        <v>2431</v>
      </c>
      <c r="O1255" s="12" t="s">
        <v>129</v>
      </c>
      <c r="P1255" s="12" t="s">
        <v>121</v>
      </c>
      <c r="Q1255" s="17">
        <v>-5.6343836421075789E-4</v>
      </c>
      <c r="R1255" s="9" t="s">
        <v>122</v>
      </c>
    </row>
    <row r="1256" spans="11:18" x14ac:dyDescent="0.25">
      <c r="K1256" s="8" t="s">
        <v>471</v>
      </c>
      <c r="L1256" s="9" t="s">
        <v>110</v>
      </c>
      <c r="M1256" s="9" t="s">
        <v>865</v>
      </c>
      <c r="N1256" s="12" t="s">
        <v>2432</v>
      </c>
      <c r="O1256" s="12" t="s">
        <v>129</v>
      </c>
      <c r="P1256" s="12" t="s">
        <v>121</v>
      </c>
      <c r="Q1256" s="17">
        <v>7.7348417746034475E-8</v>
      </c>
      <c r="R1256" s="9" t="s">
        <v>122</v>
      </c>
    </row>
    <row r="1257" spans="11:18" x14ac:dyDescent="0.25">
      <c r="K1257" s="8" t="s">
        <v>471</v>
      </c>
      <c r="L1257" s="9" t="s">
        <v>110</v>
      </c>
      <c r="M1257" s="9" t="s">
        <v>765</v>
      </c>
      <c r="N1257" s="12" t="s">
        <v>2433</v>
      </c>
      <c r="O1257" s="12" t="s">
        <v>129</v>
      </c>
      <c r="P1257" s="12" t="s">
        <v>121</v>
      </c>
      <c r="Q1257" s="17">
        <v>5.2771758539524634E-11</v>
      </c>
      <c r="R1257" s="9" t="s">
        <v>122</v>
      </c>
    </row>
    <row r="1258" spans="11:18" x14ac:dyDescent="0.25">
      <c r="K1258" s="8" t="s">
        <v>471</v>
      </c>
      <c r="L1258" s="9" t="s">
        <v>110</v>
      </c>
      <c r="M1258" s="9" t="s">
        <v>966</v>
      </c>
      <c r="N1258" s="12" t="s">
        <v>2434</v>
      </c>
      <c r="O1258" s="12" t="s">
        <v>129</v>
      </c>
      <c r="P1258" s="12" t="s">
        <v>121</v>
      </c>
      <c r="Q1258" s="17">
        <v>4.1290065845302994E-8</v>
      </c>
      <c r="R1258" s="9" t="s">
        <v>122</v>
      </c>
    </row>
    <row r="1259" spans="11:18" x14ac:dyDescent="0.25">
      <c r="K1259" s="8" t="s">
        <v>2435</v>
      </c>
      <c r="L1259" s="9" t="s">
        <v>110</v>
      </c>
      <c r="M1259" s="9" t="s">
        <v>741</v>
      </c>
      <c r="N1259" s="12" t="s">
        <v>2436</v>
      </c>
      <c r="O1259" s="12" t="s">
        <v>129</v>
      </c>
      <c r="P1259" s="12" t="s">
        <v>121</v>
      </c>
      <c r="Q1259" s="17">
        <v>5.6641213979809947E-19</v>
      </c>
      <c r="R1259" s="9" t="s">
        <v>122</v>
      </c>
    </row>
    <row r="1260" spans="11:18" x14ac:dyDescent="0.25">
      <c r="K1260" s="8" t="s">
        <v>2437</v>
      </c>
      <c r="L1260" s="9" t="s">
        <v>110</v>
      </c>
      <c r="M1260" s="9" t="s">
        <v>746</v>
      </c>
      <c r="N1260" s="12" t="s">
        <v>2438</v>
      </c>
      <c r="O1260" s="12" t="s">
        <v>113</v>
      </c>
      <c r="P1260" s="12" t="s">
        <v>510</v>
      </c>
      <c r="Q1260" s="17">
        <v>-1.3234889800848443E-23</v>
      </c>
      <c r="R1260" s="9" t="s">
        <v>511</v>
      </c>
    </row>
    <row r="1261" spans="11:18" x14ac:dyDescent="0.25">
      <c r="K1261" s="8" t="s">
        <v>2437</v>
      </c>
      <c r="L1261" s="9" t="s">
        <v>110</v>
      </c>
      <c r="M1261" s="9" t="s">
        <v>739</v>
      </c>
      <c r="N1261" s="12" t="s">
        <v>2439</v>
      </c>
      <c r="O1261" s="12" t="s">
        <v>113</v>
      </c>
      <c r="P1261" s="12" t="s">
        <v>510</v>
      </c>
      <c r="Q1261" s="17">
        <v>2.5225062863475826E-15</v>
      </c>
      <c r="R1261" s="9" t="s">
        <v>511</v>
      </c>
    </row>
    <row r="1262" spans="11:18" x14ac:dyDescent="0.25">
      <c r="K1262" s="8" t="s">
        <v>2437</v>
      </c>
      <c r="L1262" s="9" t="s">
        <v>110</v>
      </c>
      <c r="M1262" s="9" t="s">
        <v>749</v>
      </c>
      <c r="N1262" s="12" t="s">
        <v>2440</v>
      </c>
      <c r="O1262" s="12" t="s">
        <v>113</v>
      </c>
      <c r="P1262" s="12" t="s">
        <v>510</v>
      </c>
      <c r="Q1262" s="17">
        <v>4.237288345698253E-18</v>
      </c>
      <c r="R1262" s="9" t="s">
        <v>511</v>
      </c>
    </row>
    <row r="1263" spans="11:18" x14ac:dyDescent="0.25">
      <c r="K1263" s="8" t="s">
        <v>2441</v>
      </c>
      <c r="L1263" s="9" t="s">
        <v>110</v>
      </c>
      <c r="M1263" s="9" t="s">
        <v>746</v>
      </c>
      <c r="N1263" s="12" t="s">
        <v>2442</v>
      </c>
      <c r="O1263" s="12" t="s">
        <v>129</v>
      </c>
      <c r="P1263" s="12" t="s">
        <v>121</v>
      </c>
      <c r="Q1263" s="17">
        <v>1.0887876310295307E-8</v>
      </c>
      <c r="R1263" s="9" t="s">
        <v>122</v>
      </c>
    </row>
    <row r="1264" spans="11:18" x14ac:dyDescent="0.25">
      <c r="K1264" s="8" t="s">
        <v>2441</v>
      </c>
      <c r="L1264" s="9" t="s">
        <v>110</v>
      </c>
      <c r="M1264" s="9" t="s">
        <v>755</v>
      </c>
      <c r="N1264" s="12" t="s">
        <v>2443</v>
      </c>
      <c r="O1264" s="12" t="s">
        <v>129</v>
      </c>
      <c r="P1264" s="12" t="s">
        <v>121</v>
      </c>
      <c r="Q1264" s="17">
        <v>2.2022102447335157E-19</v>
      </c>
      <c r="R1264" s="9" t="s">
        <v>122</v>
      </c>
    </row>
    <row r="1265" spans="11:18" x14ac:dyDescent="0.25">
      <c r="K1265" s="8" t="s">
        <v>2441</v>
      </c>
      <c r="L1265" s="9" t="s">
        <v>110</v>
      </c>
      <c r="M1265" s="9" t="s">
        <v>739</v>
      </c>
      <c r="N1265" s="12" t="s">
        <v>2444</v>
      </c>
      <c r="O1265" s="12" t="s">
        <v>129</v>
      </c>
      <c r="P1265" s="12" t="s">
        <v>121</v>
      </c>
      <c r="Q1265" s="17">
        <v>7.5744803559993042E-20</v>
      </c>
      <c r="R1265" s="9" t="s">
        <v>122</v>
      </c>
    </row>
    <row r="1266" spans="11:18" x14ac:dyDescent="0.25">
      <c r="K1266" s="8" t="s">
        <v>2441</v>
      </c>
      <c r="L1266" s="9" t="s">
        <v>110</v>
      </c>
      <c r="M1266" s="9" t="s">
        <v>757</v>
      </c>
      <c r="N1266" s="12" t="s">
        <v>2445</v>
      </c>
      <c r="O1266" s="12" t="s">
        <v>129</v>
      </c>
      <c r="P1266" s="12" t="s">
        <v>121</v>
      </c>
      <c r="Q1266" s="17">
        <v>2.3023484851175029E-22</v>
      </c>
      <c r="R1266" s="9" t="s">
        <v>122</v>
      </c>
    </row>
    <row r="1267" spans="11:18" x14ac:dyDescent="0.25">
      <c r="K1267" s="8" t="s">
        <v>2441</v>
      </c>
      <c r="L1267" s="9" t="s">
        <v>110</v>
      </c>
      <c r="M1267" s="9" t="s">
        <v>888</v>
      </c>
      <c r="N1267" s="12" t="s">
        <v>2446</v>
      </c>
      <c r="O1267" s="12" t="s">
        <v>113</v>
      </c>
      <c r="P1267" s="12" t="s">
        <v>121</v>
      </c>
      <c r="Q1267" s="17">
        <v>1.8419808476546849E-10</v>
      </c>
      <c r="R1267" s="9" t="s">
        <v>122</v>
      </c>
    </row>
    <row r="1268" spans="11:18" x14ac:dyDescent="0.25">
      <c r="K1268" s="8" t="s">
        <v>2441</v>
      </c>
      <c r="L1268" s="9" t="s">
        <v>110</v>
      </c>
      <c r="M1268" s="9" t="s">
        <v>890</v>
      </c>
      <c r="N1268" s="12" t="s">
        <v>2447</v>
      </c>
      <c r="O1268" s="12" t="s">
        <v>113</v>
      </c>
      <c r="P1268" s="12" t="s">
        <v>121</v>
      </c>
      <c r="Q1268" s="17">
        <v>1.8211968262546054E-18</v>
      </c>
      <c r="R1268" s="9" t="s">
        <v>122</v>
      </c>
    </row>
    <row r="1269" spans="11:18" x14ac:dyDescent="0.25">
      <c r="K1269" s="8" t="s">
        <v>2441</v>
      </c>
      <c r="L1269" s="9" t="s">
        <v>110</v>
      </c>
      <c r="M1269" s="9" t="s">
        <v>749</v>
      </c>
      <c r="N1269" s="12" t="s">
        <v>2448</v>
      </c>
      <c r="O1269" s="12" t="s">
        <v>129</v>
      </c>
      <c r="P1269" s="12" t="s">
        <v>121</v>
      </c>
      <c r="Q1269" s="17">
        <v>-1.1289726408854821</v>
      </c>
      <c r="R1269" s="9" t="s">
        <v>122</v>
      </c>
    </row>
    <row r="1270" spans="11:18" x14ac:dyDescent="0.25">
      <c r="K1270" s="8" t="s">
        <v>2441</v>
      </c>
      <c r="L1270" s="9" t="s">
        <v>110</v>
      </c>
      <c r="M1270" s="9" t="s">
        <v>865</v>
      </c>
      <c r="N1270" s="12" t="s">
        <v>2449</v>
      </c>
      <c r="O1270" s="12" t="s">
        <v>129</v>
      </c>
      <c r="P1270" s="12" t="s">
        <v>121</v>
      </c>
      <c r="Q1270" s="17">
        <v>4.0113643259322406E-4</v>
      </c>
      <c r="R1270" s="9" t="s">
        <v>122</v>
      </c>
    </row>
    <row r="1271" spans="11:18" x14ac:dyDescent="0.25">
      <c r="K1271" s="8" t="s">
        <v>2441</v>
      </c>
      <c r="L1271" s="9" t="s">
        <v>110</v>
      </c>
      <c r="M1271" s="9" t="s">
        <v>765</v>
      </c>
      <c r="N1271" s="12" t="s">
        <v>2450</v>
      </c>
      <c r="O1271" s="12" t="s">
        <v>129</v>
      </c>
      <c r="P1271" s="12" t="s">
        <v>121</v>
      </c>
      <c r="Q1271" s="17">
        <v>5.5654705486934731E-14</v>
      </c>
      <c r="R1271" s="9" t="s">
        <v>122</v>
      </c>
    </row>
    <row r="1272" spans="11:18" x14ac:dyDescent="0.25">
      <c r="K1272" s="8" t="s">
        <v>2441</v>
      </c>
      <c r="L1272" s="9" t="s">
        <v>110</v>
      </c>
      <c r="M1272" s="9" t="s">
        <v>966</v>
      </c>
      <c r="N1272" s="12" t="s">
        <v>2451</v>
      </c>
      <c r="O1272" s="12" t="s">
        <v>129</v>
      </c>
      <c r="P1272" s="12" t="s">
        <v>121</v>
      </c>
      <c r="Q1272" s="17">
        <v>3.5579755242498497E-7</v>
      </c>
      <c r="R1272" s="9" t="s">
        <v>122</v>
      </c>
    </row>
    <row r="1273" spans="11:18" x14ac:dyDescent="0.25">
      <c r="K1273" s="8" t="s">
        <v>2452</v>
      </c>
      <c r="L1273" s="9" t="s">
        <v>110</v>
      </c>
      <c r="M1273" s="9" t="s">
        <v>749</v>
      </c>
      <c r="N1273" s="12" t="s">
        <v>2453</v>
      </c>
      <c r="O1273" s="12" t="s">
        <v>129</v>
      </c>
      <c r="P1273" s="12" t="s">
        <v>121</v>
      </c>
      <c r="Q1273" s="17">
        <v>1.2991013859963308E-6</v>
      </c>
      <c r="R1273" s="9" t="s">
        <v>122</v>
      </c>
    </row>
    <row r="1274" spans="11:18" x14ac:dyDescent="0.25">
      <c r="K1274" s="8" t="s">
        <v>2452</v>
      </c>
      <c r="L1274" s="9" t="s">
        <v>110</v>
      </c>
      <c r="M1274" s="9" t="s">
        <v>865</v>
      </c>
      <c r="N1274" s="12" t="s">
        <v>2454</v>
      </c>
      <c r="O1274" s="12" t="s">
        <v>129</v>
      </c>
      <c r="P1274" s="12" t="s">
        <v>121</v>
      </c>
      <c r="Q1274" s="17">
        <v>5.7059287053009848E-6</v>
      </c>
      <c r="R1274" s="9" t="s">
        <v>122</v>
      </c>
    </row>
    <row r="1275" spans="11:18" x14ac:dyDescent="0.25">
      <c r="K1275" s="8" t="s">
        <v>2452</v>
      </c>
      <c r="L1275" s="9" t="s">
        <v>110</v>
      </c>
      <c r="M1275" s="9" t="s">
        <v>765</v>
      </c>
      <c r="N1275" s="12" t="s">
        <v>2455</v>
      </c>
      <c r="O1275" s="12" t="s">
        <v>129</v>
      </c>
      <c r="P1275" s="12" t="s">
        <v>121</v>
      </c>
      <c r="Q1275" s="17">
        <v>1.7795434446475553E-14</v>
      </c>
      <c r="R1275" s="9" t="s">
        <v>122</v>
      </c>
    </row>
    <row r="1276" spans="11:18" x14ac:dyDescent="0.25">
      <c r="K1276" s="8" t="s">
        <v>2452</v>
      </c>
      <c r="L1276" s="9" t="s">
        <v>110</v>
      </c>
      <c r="M1276" s="9" t="s">
        <v>966</v>
      </c>
      <c r="N1276" s="12" t="s">
        <v>2456</v>
      </c>
      <c r="O1276" s="12" t="s">
        <v>129</v>
      </c>
      <c r="P1276" s="12" t="s">
        <v>121</v>
      </c>
      <c r="Q1276" s="17">
        <v>4.275616521968576E-11</v>
      </c>
      <c r="R1276" s="9" t="s">
        <v>122</v>
      </c>
    </row>
    <row r="1277" spans="11:18" x14ac:dyDescent="0.25">
      <c r="K1277" s="8" t="s">
        <v>2457</v>
      </c>
      <c r="L1277" s="9" t="s">
        <v>110</v>
      </c>
      <c r="M1277" s="9" t="s">
        <v>746</v>
      </c>
      <c r="N1277" s="12" t="s">
        <v>2458</v>
      </c>
      <c r="O1277" s="12" t="s">
        <v>129</v>
      </c>
      <c r="P1277" s="12" t="s">
        <v>121</v>
      </c>
      <c r="Q1277" s="17">
        <v>3.2496937158292216E-24</v>
      </c>
      <c r="R1277" s="9" t="s">
        <v>122</v>
      </c>
    </row>
    <row r="1278" spans="11:18" x14ac:dyDescent="0.25">
      <c r="K1278" s="8" t="s">
        <v>2457</v>
      </c>
      <c r="L1278" s="9" t="s">
        <v>110</v>
      </c>
      <c r="M1278" s="9" t="s">
        <v>757</v>
      </c>
      <c r="N1278" s="12" t="s">
        <v>2459</v>
      </c>
      <c r="O1278" s="12" t="s">
        <v>129</v>
      </c>
      <c r="P1278" s="12" t="s">
        <v>121</v>
      </c>
      <c r="Q1278" s="17">
        <v>9.6428549081090302E-16</v>
      </c>
      <c r="R1278" s="9" t="s">
        <v>122</v>
      </c>
    </row>
    <row r="1279" spans="11:18" x14ac:dyDescent="0.25">
      <c r="K1279" s="8" t="s">
        <v>2457</v>
      </c>
      <c r="L1279" s="9" t="s">
        <v>110</v>
      </c>
      <c r="M1279" s="9" t="s">
        <v>749</v>
      </c>
      <c r="N1279" s="12" t="s">
        <v>2460</v>
      </c>
      <c r="O1279" s="12" t="s">
        <v>129</v>
      </c>
      <c r="P1279" s="12" t="s">
        <v>121</v>
      </c>
      <c r="Q1279" s="17">
        <v>3.8643650756324142E-15</v>
      </c>
      <c r="R1279" s="9" t="s">
        <v>122</v>
      </c>
    </row>
    <row r="1280" spans="11:18" x14ac:dyDescent="0.25">
      <c r="K1280" s="8" t="s">
        <v>2457</v>
      </c>
      <c r="L1280" s="9" t="s">
        <v>110</v>
      </c>
      <c r="M1280" s="9" t="s">
        <v>765</v>
      </c>
      <c r="N1280" s="12" t="s">
        <v>2461</v>
      </c>
      <c r="O1280" s="12" t="s">
        <v>129</v>
      </c>
      <c r="P1280" s="12" t="s">
        <v>121</v>
      </c>
      <c r="Q1280" s="17">
        <v>1.3022907134701423E-23</v>
      </c>
      <c r="R1280" s="9" t="s">
        <v>122</v>
      </c>
    </row>
    <row r="1281" spans="11:18" x14ac:dyDescent="0.25">
      <c r="K1281" s="8" t="s">
        <v>2462</v>
      </c>
      <c r="L1281" s="9" t="s">
        <v>110</v>
      </c>
      <c r="M1281" s="9" t="s">
        <v>746</v>
      </c>
      <c r="N1281" s="12" t="s">
        <v>2463</v>
      </c>
      <c r="O1281" s="12" t="s">
        <v>129</v>
      </c>
      <c r="P1281" s="12" t="s">
        <v>121</v>
      </c>
      <c r="Q1281" s="17">
        <v>0.12917421063649276</v>
      </c>
      <c r="R1281" s="9" t="s">
        <v>122</v>
      </c>
    </row>
    <row r="1282" spans="11:18" x14ac:dyDescent="0.25">
      <c r="K1282" s="8" t="s">
        <v>2462</v>
      </c>
      <c r="L1282" s="9" t="s">
        <v>110</v>
      </c>
      <c r="M1282" s="9" t="s">
        <v>749</v>
      </c>
      <c r="N1282" s="12" t="s">
        <v>2464</v>
      </c>
      <c r="O1282" s="12" t="s">
        <v>113</v>
      </c>
      <c r="P1282" s="12" t="s">
        <v>121</v>
      </c>
      <c r="Q1282" s="17">
        <v>1.884734661568155E-10</v>
      </c>
      <c r="R1282" s="9" t="s">
        <v>122</v>
      </c>
    </row>
    <row r="1283" spans="11:18" x14ac:dyDescent="0.25">
      <c r="K1283" s="8" t="s">
        <v>2465</v>
      </c>
      <c r="L1283" s="9" t="s">
        <v>110</v>
      </c>
      <c r="M1283" s="9" t="s">
        <v>746</v>
      </c>
      <c r="N1283" s="12" t="s">
        <v>2466</v>
      </c>
      <c r="O1283" s="12" t="s">
        <v>129</v>
      </c>
      <c r="P1283" s="12" t="s">
        <v>121</v>
      </c>
      <c r="Q1283" s="17">
        <v>-6.3199833394939975E-3</v>
      </c>
      <c r="R1283" s="9" t="s">
        <v>122</v>
      </c>
    </row>
    <row r="1284" spans="11:18" x14ac:dyDescent="0.25">
      <c r="K1284" s="8" t="s">
        <v>2467</v>
      </c>
      <c r="L1284" s="9" t="s">
        <v>110</v>
      </c>
      <c r="M1284" s="9" t="s">
        <v>746</v>
      </c>
      <c r="N1284" s="12" t="s">
        <v>2468</v>
      </c>
      <c r="O1284" s="12" t="s">
        <v>770</v>
      </c>
      <c r="P1284" s="12" t="s">
        <v>121</v>
      </c>
      <c r="Q1284" s="17">
        <v>3.8074544559185677E-7</v>
      </c>
      <c r="R1284" s="9" t="s">
        <v>122</v>
      </c>
    </row>
    <row r="1285" spans="11:18" x14ac:dyDescent="0.25">
      <c r="K1285" s="8" t="s">
        <v>2467</v>
      </c>
      <c r="L1285" s="9" t="s">
        <v>110</v>
      </c>
      <c r="M1285" s="9" t="s">
        <v>755</v>
      </c>
      <c r="N1285" s="12" t="s">
        <v>2469</v>
      </c>
      <c r="O1285" s="12" t="s">
        <v>770</v>
      </c>
      <c r="P1285" s="12" t="s">
        <v>121</v>
      </c>
      <c r="Q1285" s="17">
        <v>6.3619013074684711E-14</v>
      </c>
      <c r="R1285" s="9" t="s">
        <v>122</v>
      </c>
    </row>
    <row r="1286" spans="11:18" x14ac:dyDescent="0.25">
      <c r="K1286" s="8" t="s">
        <v>2467</v>
      </c>
      <c r="L1286" s="9" t="s">
        <v>110</v>
      </c>
      <c r="M1286" s="9" t="s">
        <v>1101</v>
      </c>
      <c r="N1286" s="12" t="s">
        <v>2470</v>
      </c>
      <c r="O1286" s="12" t="s">
        <v>2471</v>
      </c>
      <c r="P1286" s="12" t="s">
        <v>121</v>
      </c>
      <c r="Q1286" s="17">
        <v>2.3158422687575492E-10</v>
      </c>
      <c r="R1286" s="9" t="s">
        <v>122</v>
      </c>
    </row>
    <row r="1287" spans="11:18" x14ac:dyDescent="0.25">
      <c r="K1287" s="8" t="s">
        <v>2467</v>
      </c>
      <c r="L1287" s="9" t="s">
        <v>110</v>
      </c>
      <c r="M1287" s="9" t="s">
        <v>739</v>
      </c>
      <c r="N1287" s="12" t="s">
        <v>2472</v>
      </c>
      <c r="O1287" s="12" t="s">
        <v>770</v>
      </c>
      <c r="P1287" s="12" t="s">
        <v>121</v>
      </c>
      <c r="Q1287" s="17">
        <v>7.6062293347099491E-8</v>
      </c>
      <c r="R1287" s="9" t="s">
        <v>122</v>
      </c>
    </row>
    <row r="1288" spans="11:18" x14ac:dyDescent="0.25">
      <c r="K1288" s="8" t="s">
        <v>2467</v>
      </c>
      <c r="L1288" s="9" t="s">
        <v>110</v>
      </c>
      <c r="M1288" s="9" t="s">
        <v>757</v>
      </c>
      <c r="N1288" s="12" t="s">
        <v>2473</v>
      </c>
      <c r="O1288" s="12" t="s">
        <v>770</v>
      </c>
      <c r="P1288" s="12" t="s">
        <v>121</v>
      </c>
      <c r="Q1288" s="17">
        <v>7.2100950924842938E-6</v>
      </c>
      <c r="R1288" s="9" t="s">
        <v>122</v>
      </c>
    </row>
    <row r="1289" spans="11:18" x14ac:dyDescent="0.25">
      <c r="K1289" s="8" t="s">
        <v>2474</v>
      </c>
      <c r="L1289" s="9" t="s">
        <v>110</v>
      </c>
      <c r="M1289" s="9" t="s">
        <v>746</v>
      </c>
      <c r="N1289" s="12" t="s">
        <v>2475</v>
      </c>
      <c r="O1289" s="12" t="s">
        <v>129</v>
      </c>
      <c r="P1289" s="12" t="s">
        <v>121</v>
      </c>
      <c r="Q1289" s="17">
        <v>1.8221777177211645E-9</v>
      </c>
      <c r="R1289" s="9" t="s">
        <v>122</v>
      </c>
    </row>
    <row r="1290" spans="11:18" x14ac:dyDescent="0.25">
      <c r="K1290" s="8" t="s">
        <v>2474</v>
      </c>
      <c r="L1290" s="9" t="s">
        <v>110</v>
      </c>
      <c r="M1290" s="9" t="s">
        <v>757</v>
      </c>
      <c r="N1290" s="12" t="s">
        <v>2476</v>
      </c>
      <c r="O1290" s="12" t="s">
        <v>129</v>
      </c>
      <c r="P1290" s="12" t="s">
        <v>121</v>
      </c>
      <c r="Q1290" s="17">
        <v>6.8108910933735785E-21</v>
      </c>
      <c r="R1290" s="9" t="s">
        <v>122</v>
      </c>
    </row>
    <row r="1291" spans="11:18" x14ac:dyDescent="0.25">
      <c r="K1291" s="8" t="s">
        <v>2477</v>
      </c>
      <c r="L1291" s="9" t="s">
        <v>110</v>
      </c>
      <c r="M1291" s="9" t="s">
        <v>749</v>
      </c>
      <c r="N1291" s="12" t="s">
        <v>2478</v>
      </c>
      <c r="O1291" s="12" t="s">
        <v>113</v>
      </c>
      <c r="P1291" s="12" t="s">
        <v>121</v>
      </c>
      <c r="Q1291" s="17">
        <v>1.0038681753282942E-12</v>
      </c>
      <c r="R1291" s="9" t="s">
        <v>122</v>
      </c>
    </row>
    <row r="1292" spans="11:18" x14ac:dyDescent="0.25">
      <c r="K1292" s="8" t="s">
        <v>2477</v>
      </c>
      <c r="L1292" s="9" t="s">
        <v>110</v>
      </c>
      <c r="M1292" s="9" t="s">
        <v>749</v>
      </c>
      <c r="N1292" s="12" t="s">
        <v>2479</v>
      </c>
      <c r="O1292" s="12" t="s">
        <v>113</v>
      </c>
      <c r="P1292" s="12" t="s">
        <v>121</v>
      </c>
      <c r="Q1292" s="17">
        <v>1.6971755359383026E-8</v>
      </c>
      <c r="R1292" s="9" t="s">
        <v>122</v>
      </c>
    </row>
    <row r="1293" spans="11:18" x14ac:dyDescent="0.25">
      <c r="K1293" s="8" t="s">
        <v>2477</v>
      </c>
      <c r="L1293" s="9" t="s">
        <v>110</v>
      </c>
      <c r="M1293" s="9" t="s">
        <v>865</v>
      </c>
      <c r="N1293" s="12" t="s">
        <v>2480</v>
      </c>
      <c r="O1293" s="12" t="s">
        <v>113</v>
      </c>
      <c r="P1293" s="12" t="s">
        <v>121</v>
      </c>
      <c r="Q1293" s="17">
        <v>6.6292643478318005E-13</v>
      </c>
      <c r="R1293" s="9" t="s">
        <v>122</v>
      </c>
    </row>
    <row r="1294" spans="11:18" x14ac:dyDescent="0.25">
      <c r="K1294" s="8" t="s">
        <v>2477</v>
      </c>
      <c r="L1294" s="9" t="s">
        <v>110</v>
      </c>
      <c r="M1294" s="9" t="s">
        <v>765</v>
      </c>
      <c r="N1294" s="12" t="s">
        <v>2481</v>
      </c>
      <c r="O1294" s="12" t="s">
        <v>113</v>
      </c>
      <c r="P1294" s="12" t="s">
        <v>121</v>
      </c>
      <c r="Q1294" s="17">
        <v>2.9528742967329718E-17</v>
      </c>
      <c r="R1294" s="9" t="s">
        <v>122</v>
      </c>
    </row>
    <row r="1295" spans="11:18" x14ac:dyDescent="0.25">
      <c r="K1295" s="8" t="s">
        <v>2477</v>
      </c>
      <c r="L1295" s="9" t="s">
        <v>110</v>
      </c>
      <c r="M1295" s="9" t="s">
        <v>966</v>
      </c>
      <c r="N1295" s="12" t="s">
        <v>2482</v>
      </c>
      <c r="O1295" s="12" t="s">
        <v>113</v>
      </c>
      <c r="P1295" s="12" t="s">
        <v>121</v>
      </c>
      <c r="Q1295" s="17">
        <v>1.2818890359883956E-9</v>
      </c>
      <c r="R1295" s="9" t="s">
        <v>122</v>
      </c>
    </row>
    <row r="1296" spans="11:18" x14ac:dyDescent="0.25">
      <c r="K1296" s="8" t="s">
        <v>2483</v>
      </c>
      <c r="L1296" s="9" t="s">
        <v>110</v>
      </c>
      <c r="M1296" s="9" t="s">
        <v>746</v>
      </c>
      <c r="N1296" s="12" t="s">
        <v>2484</v>
      </c>
      <c r="O1296" s="12" t="s">
        <v>113</v>
      </c>
      <c r="P1296" s="12" t="s">
        <v>121</v>
      </c>
      <c r="Q1296" s="17">
        <v>6.1924244362482773E-16</v>
      </c>
      <c r="R1296" s="9" t="s">
        <v>122</v>
      </c>
    </row>
    <row r="1297" spans="11:18" x14ac:dyDescent="0.25">
      <c r="K1297" s="8" t="s">
        <v>2485</v>
      </c>
      <c r="L1297" s="9" t="s">
        <v>110</v>
      </c>
      <c r="M1297" s="9" t="s">
        <v>746</v>
      </c>
      <c r="N1297" s="12" t="s">
        <v>2486</v>
      </c>
      <c r="O1297" s="12" t="s">
        <v>129</v>
      </c>
      <c r="P1297" s="12" t="s">
        <v>121</v>
      </c>
      <c r="Q1297" s="17">
        <v>3.0255482985236181E-2</v>
      </c>
      <c r="R1297" s="9" t="s">
        <v>122</v>
      </c>
    </row>
    <row r="1298" spans="11:18" x14ac:dyDescent="0.25">
      <c r="K1298" s="8" t="s">
        <v>2485</v>
      </c>
      <c r="L1298" s="9" t="s">
        <v>110</v>
      </c>
      <c r="M1298" s="9" t="s">
        <v>755</v>
      </c>
      <c r="N1298" s="12" t="s">
        <v>2487</v>
      </c>
      <c r="O1298" s="12" t="s">
        <v>129</v>
      </c>
      <c r="P1298" s="12" t="s">
        <v>121</v>
      </c>
      <c r="Q1298" s="17">
        <v>3.0294768130784505E-13</v>
      </c>
      <c r="R1298" s="9" t="s">
        <v>122</v>
      </c>
    </row>
    <row r="1299" spans="11:18" x14ac:dyDescent="0.25">
      <c r="K1299" s="8" t="s">
        <v>2485</v>
      </c>
      <c r="L1299" s="9" t="s">
        <v>110</v>
      </c>
      <c r="M1299" s="9" t="s">
        <v>1101</v>
      </c>
      <c r="N1299" s="12" t="s">
        <v>2488</v>
      </c>
      <c r="O1299" s="12" t="s">
        <v>201</v>
      </c>
      <c r="P1299" s="12" t="s">
        <v>121</v>
      </c>
      <c r="Q1299" s="17">
        <v>1.1586171968597004E-22</v>
      </c>
      <c r="R1299" s="9" t="s">
        <v>122</v>
      </c>
    </row>
    <row r="1300" spans="11:18" x14ac:dyDescent="0.25">
      <c r="K1300" s="8" t="s">
        <v>2485</v>
      </c>
      <c r="L1300" s="9" t="s">
        <v>110</v>
      </c>
      <c r="M1300" s="9" t="s">
        <v>739</v>
      </c>
      <c r="N1300" s="12" t="s">
        <v>2489</v>
      </c>
      <c r="O1300" s="12" t="s">
        <v>129</v>
      </c>
      <c r="P1300" s="12" t="s">
        <v>121</v>
      </c>
      <c r="Q1300" s="17">
        <v>8.4200035368730833E-11</v>
      </c>
      <c r="R1300" s="9" t="s">
        <v>122</v>
      </c>
    </row>
    <row r="1301" spans="11:18" x14ac:dyDescent="0.25">
      <c r="K1301" s="8" t="s">
        <v>2485</v>
      </c>
      <c r="L1301" s="9" t="s">
        <v>110</v>
      </c>
      <c r="M1301" s="9" t="s">
        <v>757</v>
      </c>
      <c r="N1301" s="12" t="s">
        <v>2490</v>
      </c>
      <c r="O1301" s="12" t="s">
        <v>129</v>
      </c>
      <c r="P1301" s="12" t="s">
        <v>121</v>
      </c>
      <c r="Q1301" s="17">
        <v>1.0287372677393409E-5</v>
      </c>
      <c r="R1301" s="9" t="s">
        <v>122</v>
      </c>
    </row>
    <row r="1302" spans="11:18" x14ac:dyDescent="0.25">
      <c r="K1302" s="8" t="s">
        <v>2491</v>
      </c>
      <c r="L1302" s="9" t="s">
        <v>110</v>
      </c>
      <c r="M1302" s="9" t="s">
        <v>739</v>
      </c>
      <c r="N1302" s="12" t="s">
        <v>2492</v>
      </c>
      <c r="O1302" s="12" t="s">
        <v>113</v>
      </c>
      <c r="P1302" s="12" t="s">
        <v>510</v>
      </c>
      <c r="Q1302" s="17">
        <v>2.2328937240661054E-10</v>
      </c>
      <c r="R1302" s="9" t="s">
        <v>511</v>
      </c>
    </row>
    <row r="1303" spans="11:18" x14ac:dyDescent="0.25">
      <c r="K1303" s="8" t="s">
        <v>2493</v>
      </c>
      <c r="L1303" s="9" t="s">
        <v>110</v>
      </c>
      <c r="M1303" s="9" t="s">
        <v>746</v>
      </c>
      <c r="N1303" s="12" t="s">
        <v>2494</v>
      </c>
      <c r="O1303" s="12" t="s">
        <v>129</v>
      </c>
      <c r="P1303" s="12" t="s">
        <v>121</v>
      </c>
      <c r="Q1303" s="17">
        <v>-1.3155794109873957E-2</v>
      </c>
      <c r="R1303" s="9" t="s">
        <v>122</v>
      </c>
    </row>
    <row r="1304" spans="11:18" x14ac:dyDescent="0.25">
      <c r="K1304" s="8" t="s">
        <v>2493</v>
      </c>
      <c r="L1304" s="9" t="s">
        <v>110</v>
      </c>
      <c r="M1304" s="9" t="s">
        <v>1101</v>
      </c>
      <c r="N1304" s="12" t="s">
        <v>2495</v>
      </c>
      <c r="O1304" s="12" t="s">
        <v>129</v>
      </c>
      <c r="P1304" s="12" t="s">
        <v>121</v>
      </c>
      <c r="Q1304" s="17">
        <v>2.5912568981973697E-21</v>
      </c>
      <c r="R1304" s="9" t="s">
        <v>122</v>
      </c>
    </row>
    <row r="1305" spans="11:18" x14ac:dyDescent="0.25">
      <c r="K1305" s="8" t="s">
        <v>2493</v>
      </c>
      <c r="L1305" s="9" t="s">
        <v>110</v>
      </c>
      <c r="M1305" s="9" t="s">
        <v>739</v>
      </c>
      <c r="N1305" s="12" t="s">
        <v>2496</v>
      </c>
      <c r="O1305" s="12" t="s">
        <v>129</v>
      </c>
      <c r="P1305" s="12" t="s">
        <v>121</v>
      </c>
      <c r="Q1305" s="17">
        <v>5.9956151583819116E-8</v>
      </c>
      <c r="R1305" s="9" t="s">
        <v>122</v>
      </c>
    </row>
    <row r="1306" spans="11:18" x14ac:dyDescent="0.25">
      <c r="K1306" s="8" t="s">
        <v>2493</v>
      </c>
      <c r="L1306" s="9" t="s">
        <v>110</v>
      </c>
      <c r="M1306" s="9" t="s">
        <v>757</v>
      </c>
      <c r="N1306" s="12" t="s">
        <v>2497</v>
      </c>
      <c r="O1306" s="12" t="s">
        <v>129</v>
      </c>
      <c r="P1306" s="12" t="s">
        <v>121</v>
      </c>
      <c r="Q1306" s="17">
        <v>4.7216331944477391E-8</v>
      </c>
      <c r="R1306" s="9" t="s">
        <v>122</v>
      </c>
    </row>
    <row r="1307" spans="11:18" x14ac:dyDescent="0.25">
      <c r="K1307" s="8" t="s">
        <v>2498</v>
      </c>
      <c r="L1307" s="9" t="s">
        <v>110</v>
      </c>
      <c r="M1307" s="9" t="s">
        <v>746</v>
      </c>
      <c r="N1307" s="12" t="s">
        <v>2499</v>
      </c>
      <c r="O1307" s="12" t="s">
        <v>129</v>
      </c>
      <c r="P1307" s="12" t="s">
        <v>121</v>
      </c>
      <c r="Q1307" s="17">
        <v>1.3059848096603597E-11</v>
      </c>
      <c r="R1307" s="9" t="s">
        <v>122</v>
      </c>
    </row>
    <row r="1308" spans="11:18" x14ac:dyDescent="0.25">
      <c r="K1308" s="8" t="s">
        <v>2500</v>
      </c>
      <c r="L1308" s="9" t="s">
        <v>110</v>
      </c>
      <c r="M1308" s="9" t="s">
        <v>741</v>
      </c>
      <c r="N1308" s="12" t="s">
        <v>2501</v>
      </c>
      <c r="O1308" s="12" t="s">
        <v>129</v>
      </c>
      <c r="P1308" s="12" t="s">
        <v>121</v>
      </c>
      <c r="Q1308" s="17">
        <v>1.9642307544060696E-15</v>
      </c>
      <c r="R1308" s="9" t="s">
        <v>122</v>
      </c>
    </row>
    <row r="1309" spans="11:18" x14ac:dyDescent="0.25">
      <c r="K1309" s="8" t="s">
        <v>2502</v>
      </c>
      <c r="L1309" s="9" t="s">
        <v>110</v>
      </c>
      <c r="M1309" s="9" t="s">
        <v>757</v>
      </c>
      <c r="N1309" s="12" t="s">
        <v>2503</v>
      </c>
      <c r="O1309" s="12" t="s">
        <v>129</v>
      </c>
      <c r="P1309" s="12" t="s">
        <v>121</v>
      </c>
      <c r="Q1309" s="17">
        <v>4.5072797629013044E-16</v>
      </c>
      <c r="R1309" s="9" t="s">
        <v>122</v>
      </c>
    </row>
    <row r="1310" spans="11:18" x14ac:dyDescent="0.25">
      <c r="K1310" s="8" t="s">
        <v>2502</v>
      </c>
      <c r="L1310" s="9" t="s">
        <v>110</v>
      </c>
      <c r="M1310" s="9" t="s">
        <v>749</v>
      </c>
      <c r="N1310" s="12" t="s">
        <v>2504</v>
      </c>
      <c r="O1310" s="12" t="s">
        <v>129</v>
      </c>
      <c r="P1310" s="12" t="s">
        <v>121</v>
      </c>
      <c r="Q1310" s="17">
        <v>6.339801964196659E-16</v>
      </c>
      <c r="R1310" s="9" t="s">
        <v>122</v>
      </c>
    </row>
    <row r="1311" spans="11:18" x14ac:dyDescent="0.25">
      <c r="K1311" s="8" t="s">
        <v>2505</v>
      </c>
      <c r="L1311" s="9" t="s">
        <v>110</v>
      </c>
      <c r="M1311" s="9" t="s">
        <v>746</v>
      </c>
      <c r="N1311" s="12" t="s">
        <v>2506</v>
      </c>
      <c r="O1311" s="12" t="s">
        <v>129</v>
      </c>
      <c r="P1311" s="12" t="s">
        <v>121</v>
      </c>
      <c r="Q1311" s="17">
        <v>2.0657365887794869E-10</v>
      </c>
      <c r="R1311" s="9" t="s">
        <v>122</v>
      </c>
    </row>
    <row r="1312" spans="11:18" x14ac:dyDescent="0.25">
      <c r="K1312" s="8" t="s">
        <v>2505</v>
      </c>
      <c r="L1312" s="9" t="s">
        <v>110</v>
      </c>
      <c r="M1312" s="9" t="s">
        <v>757</v>
      </c>
      <c r="N1312" s="12" t="s">
        <v>2507</v>
      </c>
      <c r="O1312" s="12" t="s">
        <v>129</v>
      </c>
      <c r="P1312" s="12" t="s">
        <v>121</v>
      </c>
      <c r="Q1312" s="17">
        <v>2.0794288080892558E-21</v>
      </c>
      <c r="R1312" s="9" t="s">
        <v>122</v>
      </c>
    </row>
    <row r="1313" spans="11:18" x14ac:dyDescent="0.25">
      <c r="K1313" s="8" t="s">
        <v>2505</v>
      </c>
      <c r="L1313" s="9" t="s">
        <v>110</v>
      </c>
      <c r="M1313" s="9" t="s">
        <v>765</v>
      </c>
      <c r="N1313" s="12" t="s">
        <v>2508</v>
      </c>
      <c r="O1313" s="12" t="s">
        <v>129</v>
      </c>
      <c r="P1313" s="12" t="s">
        <v>121</v>
      </c>
      <c r="Q1313" s="17">
        <v>1.6573313256448589E-20</v>
      </c>
      <c r="R1313" s="9" t="s">
        <v>122</v>
      </c>
    </row>
    <row r="1314" spans="11:18" x14ac:dyDescent="0.25">
      <c r="K1314" s="8" t="s">
        <v>2509</v>
      </c>
      <c r="L1314" s="9" t="s">
        <v>110</v>
      </c>
      <c r="M1314" s="9" t="s">
        <v>746</v>
      </c>
      <c r="N1314" s="12" t="s">
        <v>2510</v>
      </c>
      <c r="O1314" s="12" t="s">
        <v>129</v>
      </c>
      <c r="P1314" s="12" t="s">
        <v>121</v>
      </c>
      <c r="Q1314" s="17">
        <v>5.4077128886320016E-7</v>
      </c>
      <c r="R1314" s="9" t="s">
        <v>122</v>
      </c>
    </row>
    <row r="1315" spans="11:18" x14ac:dyDescent="0.25">
      <c r="K1315" s="8" t="s">
        <v>2511</v>
      </c>
      <c r="L1315" s="9" t="s">
        <v>110</v>
      </c>
      <c r="M1315" s="9" t="s">
        <v>888</v>
      </c>
      <c r="N1315" s="12" t="s">
        <v>2512</v>
      </c>
      <c r="O1315" s="12" t="s">
        <v>113</v>
      </c>
      <c r="P1315" s="12" t="s">
        <v>121</v>
      </c>
      <c r="Q1315" s="17">
        <v>4.3939334564783305E-10</v>
      </c>
      <c r="R1315" s="9" t="s">
        <v>122</v>
      </c>
    </row>
    <row r="1316" spans="11:18" x14ac:dyDescent="0.25">
      <c r="K1316" s="8" t="s">
        <v>2511</v>
      </c>
      <c r="L1316" s="9" t="s">
        <v>110</v>
      </c>
      <c r="M1316" s="9" t="s">
        <v>890</v>
      </c>
      <c r="N1316" s="12" t="s">
        <v>2513</v>
      </c>
      <c r="O1316" s="12" t="s">
        <v>113</v>
      </c>
      <c r="P1316" s="12" t="s">
        <v>121</v>
      </c>
      <c r="Q1316" s="17">
        <v>1.7276615876320622E-16</v>
      </c>
      <c r="R1316" s="9" t="s">
        <v>122</v>
      </c>
    </row>
    <row r="1317" spans="11:18" x14ac:dyDescent="0.25">
      <c r="K1317" s="8" t="s">
        <v>2511</v>
      </c>
      <c r="L1317" s="9" t="s">
        <v>110</v>
      </c>
      <c r="M1317" s="9" t="s">
        <v>749</v>
      </c>
      <c r="N1317" s="12" t="s">
        <v>2514</v>
      </c>
      <c r="O1317" s="12" t="s">
        <v>113</v>
      </c>
      <c r="P1317" s="12" t="s">
        <v>121</v>
      </c>
      <c r="Q1317" s="17">
        <v>6.5103665006085009E-13</v>
      </c>
      <c r="R1317" s="9" t="s">
        <v>122</v>
      </c>
    </row>
    <row r="1318" spans="11:18" x14ac:dyDescent="0.25">
      <c r="K1318" s="8" t="s">
        <v>2515</v>
      </c>
      <c r="L1318" s="9" t="s">
        <v>110</v>
      </c>
      <c r="M1318" s="9" t="s">
        <v>741</v>
      </c>
      <c r="N1318" s="12" t="s">
        <v>2516</v>
      </c>
      <c r="O1318" s="12" t="s">
        <v>113</v>
      </c>
      <c r="P1318" s="12" t="s">
        <v>121</v>
      </c>
      <c r="Q1318" s="17">
        <v>4.1620055029610304E-15</v>
      </c>
      <c r="R1318" s="9" t="s">
        <v>122</v>
      </c>
    </row>
    <row r="1319" spans="11:18" x14ac:dyDescent="0.25">
      <c r="K1319" s="8" t="s">
        <v>2515</v>
      </c>
      <c r="L1319" s="9" t="s">
        <v>110</v>
      </c>
      <c r="M1319" s="9" t="s">
        <v>888</v>
      </c>
      <c r="N1319" s="12" t="s">
        <v>2517</v>
      </c>
      <c r="O1319" s="12" t="s">
        <v>113</v>
      </c>
      <c r="P1319" s="12" t="s">
        <v>121</v>
      </c>
      <c r="Q1319" s="17">
        <v>8.1135279942577858E-9</v>
      </c>
      <c r="R1319" s="9" t="s">
        <v>122</v>
      </c>
    </row>
    <row r="1320" spans="11:18" x14ac:dyDescent="0.25">
      <c r="K1320" s="8" t="s">
        <v>2515</v>
      </c>
      <c r="L1320" s="9" t="s">
        <v>110</v>
      </c>
      <c r="M1320" s="9" t="s">
        <v>890</v>
      </c>
      <c r="N1320" s="12" t="s">
        <v>2518</v>
      </c>
      <c r="O1320" s="12" t="s">
        <v>113</v>
      </c>
      <c r="P1320" s="12" t="s">
        <v>121</v>
      </c>
      <c r="Q1320" s="17">
        <v>5.4797745326293107E-11</v>
      </c>
      <c r="R1320" s="9" t="s">
        <v>122</v>
      </c>
    </row>
    <row r="1321" spans="11:18" x14ac:dyDescent="0.25">
      <c r="K1321" s="8" t="s">
        <v>2515</v>
      </c>
      <c r="L1321" s="9" t="s">
        <v>110</v>
      </c>
      <c r="M1321" s="9" t="s">
        <v>749</v>
      </c>
      <c r="N1321" s="12" t="s">
        <v>2519</v>
      </c>
      <c r="O1321" s="12" t="s">
        <v>113</v>
      </c>
      <c r="P1321" s="12" t="s">
        <v>121</v>
      </c>
      <c r="Q1321" s="17">
        <v>3.0379085599617314E-5</v>
      </c>
      <c r="R1321" s="9" t="s">
        <v>122</v>
      </c>
    </row>
    <row r="1322" spans="11:18" x14ac:dyDescent="0.25">
      <c r="K1322" s="8" t="s">
        <v>2515</v>
      </c>
      <c r="L1322" s="9" t="s">
        <v>110</v>
      </c>
      <c r="M1322" s="9" t="s">
        <v>865</v>
      </c>
      <c r="N1322" s="12" t="s">
        <v>2520</v>
      </c>
      <c r="O1322" s="12" t="s">
        <v>113</v>
      </c>
      <c r="P1322" s="12" t="s">
        <v>121</v>
      </c>
      <c r="Q1322" s="17">
        <v>1.2457992430253586E-6</v>
      </c>
      <c r="R1322" s="9" t="s">
        <v>122</v>
      </c>
    </row>
    <row r="1323" spans="11:18" x14ac:dyDescent="0.25">
      <c r="K1323" s="8" t="s">
        <v>2515</v>
      </c>
      <c r="L1323" s="9" t="s">
        <v>110</v>
      </c>
      <c r="M1323" s="9" t="s">
        <v>765</v>
      </c>
      <c r="N1323" s="12" t="s">
        <v>2521</v>
      </c>
      <c r="O1323" s="12" t="s">
        <v>113</v>
      </c>
      <c r="P1323" s="12" t="s">
        <v>121</v>
      </c>
      <c r="Q1323" s="17">
        <v>5.0254168143944821E-9</v>
      </c>
      <c r="R1323" s="9" t="s">
        <v>122</v>
      </c>
    </row>
    <row r="1324" spans="11:18" x14ac:dyDescent="0.25">
      <c r="K1324" s="8" t="s">
        <v>2522</v>
      </c>
      <c r="L1324" s="9" t="s">
        <v>110</v>
      </c>
      <c r="M1324" s="9" t="s">
        <v>741</v>
      </c>
      <c r="N1324" s="12" t="s">
        <v>2523</v>
      </c>
      <c r="O1324" s="12" t="s">
        <v>129</v>
      </c>
      <c r="P1324" s="12" t="s">
        <v>121</v>
      </c>
      <c r="Q1324" s="17">
        <v>6.0598443120874259E-13</v>
      </c>
      <c r="R1324" s="9" t="s">
        <v>122</v>
      </c>
    </row>
    <row r="1325" spans="11:18" x14ac:dyDescent="0.25">
      <c r="K1325" s="8" t="s">
        <v>481</v>
      </c>
      <c r="L1325" s="9" t="s">
        <v>110</v>
      </c>
      <c r="M1325" s="9" t="s">
        <v>746</v>
      </c>
      <c r="N1325" s="12" t="s">
        <v>2524</v>
      </c>
      <c r="O1325" s="12" t="s">
        <v>113</v>
      </c>
      <c r="P1325" s="12" t="s">
        <v>121</v>
      </c>
      <c r="Q1325" s="17">
        <v>66.08906317180255</v>
      </c>
      <c r="R1325" s="9" t="s">
        <v>122</v>
      </c>
    </row>
    <row r="1326" spans="11:18" x14ac:dyDescent="0.25">
      <c r="K1326" s="8" t="s">
        <v>481</v>
      </c>
      <c r="L1326" s="9" t="s">
        <v>110</v>
      </c>
      <c r="M1326" s="9" t="s">
        <v>765</v>
      </c>
      <c r="N1326" s="12" t="s">
        <v>2525</v>
      </c>
      <c r="O1326" s="12" t="s">
        <v>113</v>
      </c>
      <c r="P1326" s="12" t="s">
        <v>121</v>
      </c>
      <c r="Q1326" s="17">
        <v>5.1492082049422028E-15</v>
      </c>
      <c r="R1326" s="9" t="s">
        <v>122</v>
      </c>
    </row>
    <row r="1327" spans="11:18" x14ac:dyDescent="0.25">
      <c r="K1327" s="8" t="s">
        <v>2526</v>
      </c>
      <c r="L1327" s="9" t="s">
        <v>110</v>
      </c>
      <c r="M1327" s="9" t="s">
        <v>746</v>
      </c>
      <c r="N1327" s="12" t="s">
        <v>2527</v>
      </c>
      <c r="O1327" s="12" t="s">
        <v>113</v>
      </c>
      <c r="P1327" s="12" t="s">
        <v>121</v>
      </c>
      <c r="Q1327" s="17">
        <v>2.2295556603427326E-10</v>
      </c>
      <c r="R1327" s="9" t="s">
        <v>122</v>
      </c>
    </row>
    <row r="1328" spans="11:18" x14ac:dyDescent="0.25">
      <c r="K1328" s="8" t="s">
        <v>2526</v>
      </c>
      <c r="L1328" s="9" t="s">
        <v>110</v>
      </c>
      <c r="M1328" s="9" t="s">
        <v>757</v>
      </c>
      <c r="N1328" s="12" t="s">
        <v>2528</v>
      </c>
      <c r="O1328" s="12" t="s">
        <v>113</v>
      </c>
      <c r="P1328" s="12" t="s">
        <v>121</v>
      </c>
      <c r="Q1328" s="17">
        <v>1.2796701340058921E-13</v>
      </c>
      <c r="R1328" s="9" t="s">
        <v>122</v>
      </c>
    </row>
    <row r="1329" spans="11:18" x14ac:dyDescent="0.25">
      <c r="K1329" s="8" t="s">
        <v>483</v>
      </c>
      <c r="L1329" s="9" t="s">
        <v>110</v>
      </c>
      <c r="M1329" s="9" t="s">
        <v>746</v>
      </c>
      <c r="N1329" s="12" t="s">
        <v>2529</v>
      </c>
      <c r="O1329" s="12" t="s">
        <v>113</v>
      </c>
      <c r="P1329" s="12" t="s">
        <v>121</v>
      </c>
      <c r="Q1329" s="17">
        <v>6.251584078033737E-14</v>
      </c>
      <c r="R1329" s="9" t="s">
        <v>122</v>
      </c>
    </row>
    <row r="1330" spans="11:18" x14ac:dyDescent="0.25">
      <c r="K1330" s="8" t="s">
        <v>2530</v>
      </c>
      <c r="L1330" s="9" t="s">
        <v>110</v>
      </c>
      <c r="M1330" s="9" t="s">
        <v>746</v>
      </c>
      <c r="N1330" s="12" t="s">
        <v>2531</v>
      </c>
      <c r="O1330" s="12" t="s">
        <v>129</v>
      </c>
      <c r="P1330" s="12" t="s">
        <v>121</v>
      </c>
      <c r="Q1330" s="17">
        <v>6.4434537485788497E-11</v>
      </c>
      <c r="R1330" s="9" t="s">
        <v>122</v>
      </c>
    </row>
    <row r="1331" spans="11:18" x14ac:dyDescent="0.25">
      <c r="K1331" s="8" t="s">
        <v>2532</v>
      </c>
      <c r="L1331" s="9" t="s">
        <v>110</v>
      </c>
      <c r="M1331" s="9" t="s">
        <v>746</v>
      </c>
      <c r="N1331" s="12" t="s">
        <v>2533</v>
      </c>
      <c r="O1331" s="12" t="s">
        <v>129</v>
      </c>
      <c r="P1331" s="12" t="s">
        <v>121</v>
      </c>
      <c r="Q1331" s="17">
        <v>3.0250311556412349E-23</v>
      </c>
      <c r="R1331" s="9" t="s">
        <v>122</v>
      </c>
    </row>
    <row r="1332" spans="11:18" x14ac:dyDescent="0.25">
      <c r="K1332" s="8" t="s">
        <v>2532</v>
      </c>
      <c r="L1332" s="9" t="s">
        <v>110</v>
      </c>
      <c r="M1332" s="9" t="s">
        <v>739</v>
      </c>
      <c r="N1332" s="12" t="s">
        <v>2534</v>
      </c>
      <c r="O1332" s="12" t="s">
        <v>129</v>
      </c>
      <c r="P1332" s="12" t="s">
        <v>121</v>
      </c>
      <c r="Q1332" s="17">
        <v>7.1878423972777657E-16</v>
      </c>
      <c r="R1332" s="9" t="s">
        <v>122</v>
      </c>
    </row>
    <row r="1333" spans="11:18" x14ac:dyDescent="0.25">
      <c r="K1333" s="8" t="s">
        <v>2532</v>
      </c>
      <c r="L1333" s="9" t="s">
        <v>110</v>
      </c>
      <c r="M1333" s="9" t="s">
        <v>741</v>
      </c>
      <c r="N1333" s="12" t="s">
        <v>2535</v>
      </c>
      <c r="O1333" s="12" t="s">
        <v>129</v>
      </c>
      <c r="P1333" s="12" t="s">
        <v>121</v>
      </c>
      <c r="Q1333" s="17">
        <v>1.1279987469655557E-18</v>
      </c>
      <c r="R1333" s="9" t="s">
        <v>122</v>
      </c>
    </row>
    <row r="1334" spans="11:18" x14ac:dyDescent="0.25">
      <c r="K1334" s="8" t="s">
        <v>2536</v>
      </c>
      <c r="L1334" s="9" t="s">
        <v>110</v>
      </c>
      <c r="M1334" s="9" t="s">
        <v>741</v>
      </c>
      <c r="N1334" s="12" t="s">
        <v>2537</v>
      </c>
      <c r="O1334" s="12" t="s">
        <v>129</v>
      </c>
      <c r="P1334" s="12" t="s">
        <v>121</v>
      </c>
      <c r="Q1334" s="17">
        <v>1.268284972172792E-15</v>
      </c>
      <c r="R1334" s="9" t="s">
        <v>122</v>
      </c>
    </row>
    <row r="1335" spans="11:18" x14ac:dyDescent="0.25">
      <c r="K1335" s="8" t="s">
        <v>2538</v>
      </c>
      <c r="L1335" s="9" t="s">
        <v>110</v>
      </c>
      <c r="M1335" s="9" t="s">
        <v>746</v>
      </c>
      <c r="N1335" s="12" t="s">
        <v>2539</v>
      </c>
      <c r="O1335" s="12" t="s">
        <v>113</v>
      </c>
      <c r="P1335" s="12" t="s">
        <v>121</v>
      </c>
      <c r="Q1335" s="17">
        <v>1.2976894775742556E-2</v>
      </c>
      <c r="R1335" s="9" t="s">
        <v>122</v>
      </c>
    </row>
    <row r="1336" spans="11:18" x14ac:dyDescent="0.25">
      <c r="K1336" s="8" t="s">
        <v>2538</v>
      </c>
      <c r="L1336" s="9" t="s">
        <v>110</v>
      </c>
      <c r="M1336" s="9" t="s">
        <v>755</v>
      </c>
      <c r="N1336" s="12" t="s">
        <v>2540</v>
      </c>
      <c r="O1336" s="12" t="s">
        <v>113</v>
      </c>
      <c r="P1336" s="12" t="s">
        <v>121</v>
      </c>
      <c r="Q1336" s="17">
        <v>5.1197876643251967E-17</v>
      </c>
      <c r="R1336" s="9" t="s">
        <v>122</v>
      </c>
    </row>
    <row r="1337" spans="11:18" x14ac:dyDescent="0.25">
      <c r="K1337" s="8" t="s">
        <v>2538</v>
      </c>
      <c r="L1337" s="9" t="s">
        <v>110</v>
      </c>
      <c r="M1337" s="9" t="s">
        <v>739</v>
      </c>
      <c r="N1337" s="12" t="s">
        <v>2541</v>
      </c>
      <c r="O1337" s="12" t="s">
        <v>113</v>
      </c>
      <c r="P1337" s="12" t="s">
        <v>121</v>
      </c>
      <c r="Q1337" s="17">
        <v>1.9266725443147687E-7</v>
      </c>
      <c r="R1337" s="9" t="s">
        <v>122</v>
      </c>
    </row>
    <row r="1338" spans="11:18" x14ac:dyDescent="0.25">
      <c r="K1338" s="8" t="s">
        <v>2538</v>
      </c>
      <c r="L1338" s="9" t="s">
        <v>110</v>
      </c>
      <c r="M1338" s="9" t="s">
        <v>757</v>
      </c>
      <c r="N1338" s="12" t="s">
        <v>2542</v>
      </c>
      <c r="O1338" s="12" t="s">
        <v>113</v>
      </c>
      <c r="P1338" s="12" t="s">
        <v>121</v>
      </c>
      <c r="Q1338" s="17">
        <v>6.2729836382716135E-8</v>
      </c>
      <c r="R1338" s="9" t="s">
        <v>122</v>
      </c>
    </row>
    <row r="1339" spans="11:18" x14ac:dyDescent="0.25">
      <c r="K1339" s="8" t="s">
        <v>2538</v>
      </c>
      <c r="L1339" s="9" t="s">
        <v>110</v>
      </c>
      <c r="M1339" s="9" t="s">
        <v>749</v>
      </c>
      <c r="N1339" s="12" t="s">
        <v>2543</v>
      </c>
      <c r="O1339" s="12" t="s">
        <v>113</v>
      </c>
      <c r="P1339" s="12" t="s">
        <v>121</v>
      </c>
      <c r="Q1339" s="17">
        <v>0.18861472890715619</v>
      </c>
      <c r="R1339" s="9" t="s">
        <v>122</v>
      </c>
    </row>
    <row r="1340" spans="11:18" x14ac:dyDescent="0.25">
      <c r="K1340" s="8" t="s">
        <v>2538</v>
      </c>
      <c r="L1340" s="9" t="s">
        <v>110</v>
      </c>
      <c r="M1340" s="9" t="s">
        <v>865</v>
      </c>
      <c r="N1340" s="12" t="s">
        <v>2544</v>
      </c>
      <c r="O1340" s="12" t="s">
        <v>113</v>
      </c>
      <c r="P1340" s="12" t="s">
        <v>121</v>
      </c>
      <c r="Q1340" s="17">
        <v>2.31062864917846E-3</v>
      </c>
      <c r="R1340" s="9" t="s">
        <v>122</v>
      </c>
    </row>
    <row r="1341" spans="11:18" x14ac:dyDescent="0.25">
      <c r="K1341" s="8" t="s">
        <v>2545</v>
      </c>
      <c r="L1341" s="9" t="s">
        <v>110</v>
      </c>
      <c r="M1341" s="9" t="s">
        <v>746</v>
      </c>
      <c r="N1341" s="12" t="s">
        <v>2546</v>
      </c>
      <c r="O1341" s="12" t="s">
        <v>129</v>
      </c>
      <c r="P1341" s="12" t="s">
        <v>121</v>
      </c>
      <c r="Q1341" s="17">
        <v>-1.8069819097105408E-5</v>
      </c>
      <c r="R1341" s="9" t="s">
        <v>122</v>
      </c>
    </row>
    <row r="1342" spans="11:18" x14ac:dyDescent="0.25">
      <c r="K1342" s="8" t="s">
        <v>2545</v>
      </c>
      <c r="L1342" s="9" t="s">
        <v>110</v>
      </c>
      <c r="M1342" s="9" t="s">
        <v>749</v>
      </c>
      <c r="N1342" s="12" t="s">
        <v>2547</v>
      </c>
      <c r="O1342" s="12" t="s">
        <v>113</v>
      </c>
      <c r="P1342" s="12" t="s">
        <v>121</v>
      </c>
      <c r="Q1342" s="17">
        <v>9.8945788187130109E-7</v>
      </c>
      <c r="R1342" s="9" t="s">
        <v>122</v>
      </c>
    </row>
    <row r="1343" spans="11:18" x14ac:dyDescent="0.25">
      <c r="K1343" s="8" t="s">
        <v>2548</v>
      </c>
      <c r="L1343" s="9" t="s">
        <v>110</v>
      </c>
      <c r="M1343" s="9" t="s">
        <v>746</v>
      </c>
      <c r="N1343" s="12" t="s">
        <v>2549</v>
      </c>
      <c r="O1343" s="12" t="s">
        <v>129</v>
      </c>
      <c r="P1343" s="12" t="s">
        <v>121</v>
      </c>
      <c r="Q1343" s="17">
        <v>4.8487408368879464E-2</v>
      </c>
      <c r="R1343" s="9" t="s">
        <v>122</v>
      </c>
    </row>
    <row r="1344" spans="11:18" x14ac:dyDescent="0.25">
      <c r="K1344" s="8" t="s">
        <v>2548</v>
      </c>
      <c r="L1344" s="9" t="s">
        <v>110</v>
      </c>
      <c r="M1344" s="9" t="s">
        <v>755</v>
      </c>
      <c r="N1344" s="12" t="s">
        <v>2550</v>
      </c>
      <c r="O1344" s="12" t="s">
        <v>129</v>
      </c>
      <c r="P1344" s="12" t="s">
        <v>121</v>
      </c>
      <c r="Q1344" s="17">
        <v>5.656874293890049E-15</v>
      </c>
      <c r="R1344" s="9" t="s">
        <v>122</v>
      </c>
    </row>
    <row r="1345" spans="11:18" x14ac:dyDescent="0.25">
      <c r="K1345" s="8" t="s">
        <v>2548</v>
      </c>
      <c r="L1345" s="9" t="s">
        <v>110</v>
      </c>
      <c r="M1345" s="9" t="s">
        <v>1101</v>
      </c>
      <c r="N1345" s="12" t="s">
        <v>2551</v>
      </c>
      <c r="O1345" s="12" t="s">
        <v>129</v>
      </c>
      <c r="P1345" s="12" t="s">
        <v>121</v>
      </c>
      <c r="Q1345" s="17">
        <v>1.4676009932170048E-22</v>
      </c>
      <c r="R1345" s="9" t="s">
        <v>122</v>
      </c>
    </row>
    <row r="1346" spans="11:18" x14ac:dyDescent="0.25">
      <c r="K1346" s="8" t="s">
        <v>2548</v>
      </c>
      <c r="L1346" s="9" t="s">
        <v>110</v>
      </c>
      <c r="M1346" s="9" t="s">
        <v>2552</v>
      </c>
      <c r="N1346" s="12" t="s">
        <v>2553</v>
      </c>
      <c r="O1346" s="12" t="s">
        <v>770</v>
      </c>
      <c r="P1346" s="12" t="s">
        <v>121</v>
      </c>
      <c r="Q1346" s="17">
        <v>5.1611767208708935E-11</v>
      </c>
      <c r="R1346" s="9" t="s">
        <v>122</v>
      </c>
    </row>
    <row r="1347" spans="11:18" x14ac:dyDescent="0.25">
      <c r="K1347" s="8" t="s">
        <v>2548</v>
      </c>
      <c r="L1347" s="9" t="s">
        <v>110</v>
      </c>
      <c r="M1347" s="9" t="s">
        <v>757</v>
      </c>
      <c r="N1347" s="12" t="s">
        <v>2554</v>
      </c>
      <c r="O1347" s="12" t="s">
        <v>129</v>
      </c>
      <c r="P1347" s="12" t="s">
        <v>121</v>
      </c>
      <c r="Q1347" s="17">
        <v>1.5888439423729671E-7</v>
      </c>
      <c r="R1347" s="9" t="s">
        <v>122</v>
      </c>
    </row>
    <row r="1348" spans="11:18" x14ac:dyDescent="0.25">
      <c r="K1348" s="8" t="s">
        <v>2555</v>
      </c>
      <c r="L1348" s="9" t="s">
        <v>2556</v>
      </c>
      <c r="M1348" s="9" t="s">
        <v>746</v>
      </c>
      <c r="N1348" s="12" t="s">
        <v>2557</v>
      </c>
      <c r="O1348" s="12" t="s">
        <v>113</v>
      </c>
      <c r="P1348" s="12" t="s">
        <v>121</v>
      </c>
      <c r="Q1348" s="17">
        <v>-4.2942812940486533E-2</v>
      </c>
      <c r="R1348" s="9" t="s">
        <v>122</v>
      </c>
    </row>
    <row r="1349" spans="11:18" x14ac:dyDescent="0.25">
      <c r="K1349" s="8" t="s">
        <v>2555</v>
      </c>
      <c r="L1349" s="9" t="s">
        <v>2556</v>
      </c>
      <c r="M1349" s="9" t="s">
        <v>755</v>
      </c>
      <c r="N1349" s="12" t="s">
        <v>2558</v>
      </c>
      <c r="O1349" s="12" t="s">
        <v>113</v>
      </c>
      <c r="P1349" s="12" t="s">
        <v>121</v>
      </c>
      <c r="Q1349" s="17">
        <v>3.0718727850291427E-17</v>
      </c>
      <c r="R1349" s="9" t="s">
        <v>122</v>
      </c>
    </row>
    <row r="1350" spans="11:18" x14ac:dyDescent="0.25">
      <c r="K1350" s="8" t="s">
        <v>2555</v>
      </c>
      <c r="L1350" s="9" t="s">
        <v>2556</v>
      </c>
      <c r="M1350" s="9" t="s">
        <v>739</v>
      </c>
      <c r="N1350" s="12" t="s">
        <v>2559</v>
      </c>
      <c r="O1350" s="12" t="s">
        <v>113</v>
      </c>
      <c r="P1350" s="12" t="s">
        <v>121</v>
      </c>
      <c r="Q1350" s="17">
        <v>2.1569563704661723E-7</v>
      </c>
      <c r="R1350" s="9" t="s">
        <v>122</v>
      </c>
    </row>
    <row r="1351" spans="11:18" x14ac:dyDescent="0.25">
      <c r="K1351" s="8" t="s">
        <v>2555</v>
      </c>
      <c r="L1351" s="9" t="s">
        <v>2556</v>
      </c>
      <c r="M1351" s="9" t="s">
        <v>757</v>
      </c>
      <c r="N1351" s="12" t="s">
        <v>2560</v>
      </c>
      <c r="O1351" s="12" t="s">
        <v>113</v>
      </c>
      <c r="P1351" s="12" t="s">
        <v>121</v>
      </c>
      <c r="Q1351" s="17">
        <v>3.8466808328330472E-8</v>
      </c>
      <c r="R1351" s="9" t="s">
        <v>122</v>
      </c>
    </row>
    <row r="1352" spans="11:18" x14ac:dyDescent="0.25">
      <c r="K1352" s="8" t="s">
        <v>2561</v>
      </c>
      <c r="L1352" s="9" t="s">
        <v>110</v>
      </c>
      <c r="M1352" s="9" t="s">
        <v>1213</v>
      </c>
      <c r="N1352" s="12" t="s">
        <v>2562</v>
      </c>
      <c r="O1352" s="12" t="s">
        <v>69</v>
      </c>
      <c r="P1352" s="12" t="s">
        <v>121</v>
      </c>
      <c r="Q1352" s="17">
        <v>1.5641585098302419E-7</v>
      </c>
      <c r="R1352" s="9" t="s">
        <v>122</v>
      </c>
    </row>
    <row r="1353" spans="11:18" x14ac:dyDescent="0.25">
      <c r="K1353" s="8" t="s">
        <v>2563</v>
      </c>
      <c r="L1353" s="9" t="s">
        <v>110</v>
      </c>
      <c r="M1353" s="9" t="s">
        <v>746</v>
      </c>
      <c r="N1353" s="12" t="s">
        <v>2564</v>
      </c>
      <c r="O1353" s="12" t="s">
        <v>129</v>
      </c>
      <c r="P1353" s="12" t="s">
        <v>121</v>
      </c>
      <c r="Q1353" s="17">
        <v>-3.1554436208840472E-30</v>
      </c>
      <c r="R1353" s="9" t="s">
        <v>122</v>
      </c>
    </row>
    <row r="1354" spans="11:18" x14ac:dyDescent="0.25">
      <c r="K1354" s="8" t="s">
        <v>2563</v>
      </c>
      <c r="L1354" s="9" t="s">
        <v>110</v>
      </c>
      <c r="M1354" s="9" t="s">
        <v>739</v>
      </c>
      <c r="N1354" s="12" t="s">
        <v>2565</v>
      </c>
      <c r="O1354" s="12" t="s">
        <v>129</v>
      </c>
      <c r="P1354" s="12" t="s">
        <v>121</v>
      </c>
      <c r="Q1354" s="17">
        <v>7.5726025594800535E-15</v>
      </c>
      <c r="R1354" s="9" t="s">
        <v>122</v>
      </c>
    </row>
    <row r="1355" spans="11:18" x14ac:dyDescent="0.25">
      <c r="K1355" s="8" t="s">
        <v>2563</v>
      </c>
      <c r="L1355" s="9" t="s">
        <v>110</v>
      </c>
      <c r="M1355" s="9" t="s">
        <v>741</v>
      </c>
      <c r="N1355" s="12" t="s">
        <v>2566</v>
      </c>
      <c r="O1355" s="12" t="s">
        <v>129</v>
      </c>
      <c r="P1355" s="12" t="s">
        <v>121</v>
      </c>
      <c r="Q1355" s="17">
        <v>9.0181737265696302E-15</v>
      </c>
      <c r="R1355" s="9" t="s">
        <v>122</v>
      </c>
    </row>
    <row r="1356" spans="11:18" x14ac:dyDescent="0.25">
      <c r="K1356" s="8" t="s">
        <v>2563</v>
      </c>
      <c r="L1356" s="9" t="s">
        <v>110</v>
      </c>
      <c r="M1356" s="9" t="s">
        <v>749</v>
      </c>
      <c r="N1356" s="12" t="s">
        <v>2567</v>
      </c>
      <c r="O1356" s="12" t="s">
        <v>129</v>
      </c>
      <c r="P1356" s="12" t="s">
        <v>121</v>
      </c>
      <c r="Q1356" s="17">
        <v>7.0541887856146122E-23</v>
      </c>
      <c r="R1356" s="9" t="s">
        <v>122</v>
      </c>
    </row>
    <row r="1357" spans="11:18" x14ac:dyDescent="0.25">
      <c r="K1357" s="8" t="s">
        <v>2563</v>
      </c>
      <c r="L1357" s="9" t="s">
        <v>110</v>
      </c>
      <c r="M1357" s="9" t="s">
        <v>765</v>
      </c>
      <c r="N1357" s="12" t="s">
        <v>2568</v>
      </c>
      <c r="O1357" s="12" t="s">
        <v>129</v>
      </c>
      <c r="P1357" s="12" t="s">
        <v>121</v>
      </c>
      <c r="Q1357" s="17">
        <v>3.9416835403277553E-22</v>
      </c>
      <c r="R1357" s="9" t="s">
        <v>122</v>
      </c>
    </row>
    <row r="1358" spans="11:18" x14ac:dyDescent="0.25">
      <c r="K1358" s="8" t="s">
        <v>2569</v>
      </c>
      <c r="L1358" s="9" t="s">
        <v>110</v>
      </c>
      <c r="M1358" s="9" t="s">
        <v>746</v>
      </c>
      <c r="N1358" s="12" t="s">
        <v>2570</v>
      </c>
      <c r="O1358" s="12" t="s">
        <v>129</v>
      </c>
      <c r="P1358" s="12" t="s">
        <v>121</v>
      </c>
      <c r="Q1358" s="17">
        <v>3.1165026312084123E-24</v>
      </c>
      <c r="R1358" s="9" t="s">
        <v>122</v>
      </c>
    </row>
    <row r="1359" spans="11:18" x14ac:dyDescent="0.25">
      <c r="K1359" s="8" t="s">
        <v>2569</v>
      </c>
      <c r="L1359" s="9" t="s">
        <v>110</v>
      </c>
      <c r="M1359" s="9" t="s">
        <v>757</v>
      </c>
      <c r="N1359" s="12" t="s">
        <v>2571</v>
      </c>
      <c r="O1359" s="12" t="s">
        <v>129</v>
      </c>
      <c r="P1359" s="12" t="s">
        <v>121</v>
      </c>
      <c r="Q1359" s="17">
        <v>2.3626586913775356E-15</v>
      </c>
      <c r="R1359" s="9" t="s">
        <v>122</v>
      </c>
    </row>
    <row r="1360" spans="11:18" x14ac:dyDescent="0.25">
      <c r="K1360" s="8" t="s">
        <v>2572</v>
      </c>
      <c r="L1360" s="9" t="s">
        <v>110</v>
      </c>
      <c r="M1360" s="9" t="s">
        <v>746</v>
      </c>
      <c r="N1360" s="12" t="s">
        <v>2573</v>
      </c>
      <c r="O1360" s="12" t="s">
        <v>129</v>
      </c>
      <c r="P1360" s="12" t="s">
        <v>121</v>
      </c>
      <c r="Q1360" s="17">
        <v>2.3809902308605668E-15</v>
      </c>
      <c r="R1360" s="9" t="s">
        <v>122</v>
      </c>
    </row>
    <row r="1361" spans="11:18" x14ac:dyDescent="0.25">
      <c r="K1361" s="8" t="s">
        <v>2572</v>
      </c>
      <c r="L1361" s="9" t="s">
        <v>110</v>
      </c>
      <c r="M1361" s="9" t="s">
        <v>739</v>
      </c>
      <c r="N1361" s="12" t="s">
        <v>2574</v>
      </c>
      <c r="O1361" s="12" t="s">
        <v>129</v>
      </c>
      <c r="P1361" s="12" t="s">
        <v>121</v>
      </c>
      <c r="Q1361" s="17">
        <v>1.537339199958107E-11</v>
      </c>
      <c r="R1361" s="9" t="s">
        <v>122</v>
      </c>
    </row>
    <row r="1362" spans="11:18" x14ac:dyDescent="0.25">
      <c r="K1362" s="8" t="s">
        <v>2572</v>
      </c>
      <c r="L1362" s="9" t="s">
        <v>110</v>
      </c>
      <c r="M1362" s="9" t="s">
        <v>757</v>
      </c>
      <c r="N1362" s="12" t="s">
        <v>2575</v>
      </c>
      <c r="O1362" s="12" t="s">
        <v>129</v>
      </c>
      <c r="P1362" s="12" t="s">
        <v>121</v>
      </c>
      <c r="Q1362" s="17">
        <v>8.1105045360552126E-16</v>
      </c>
      <c r="R1362" s="9" t="s">
        <v>122</v>
      </c>
    </row>
    <row r="1363" spans="11:18" x14ac:dyDescent="0.25">
      <c r="K1363" s="8" t="s">
        <v>2572</v>
      </c>
      <c r="L1363" s="9" t="s">
        <v>110</v>
      </c>
      <c r="M1363" s="9" t="s">
        <v>890</v>
      </c>
      <c r="N1363" s="12" t="s">
        <v>2576</v>
      </c>
      <c r="O1363" s="12" t="s">
        <v>129</v>
      </c>
      <c r="P1363" s="12" t="s">
        <v>121</v>
      </c>
      <c r="Q1363" s="17">
        <v>7.9343981310466777E-17</v>
      </c>
      <c r="R1363" s="9" t="s">
        <v>122</v>
      </c>
    </row>
    <row r="1364" spans="11:18" x14ac:dyDescent="0.25">
      <c r="K1364" s="8" t="s">
        <v>2572</v>
      </c>
      <c r="L1364" s="9" t="s">
        <v>110</v>
      </c>
      <c r="M1364" s="9" t="s">
        <v>749</v>
      </c>
      <c r="N1364" s="12" t="s">
        <v>2577</v>
      </c>
      <c r="O1364" s="12" t="s">
        <v>129</v>
      </c>
      <c r="P1364" s="12" t="s">
        <v>121</v>
      </c>
      <c r="Q1364" s="17">
        <v>1.4951922414372755E-10</v>
      </c>
      <c r="R1364" s="9" t="s">
        <v>122</v>
      </c>
    </row>
    <row r="1365" spans="11:18" x14ac:dyDescent="0.25">
      <c r="K1365" s="8" t="s">
        <v>2578</v>
      </c>
      <c r="L1365" s="9" t="s">
        <v>110</v>
      </c>
      <c r="M1365" s="9" t="s">
        <v>746</v>
      </c>
      <c r="N1365" s="12" t="s">
        <v>2579</v>
      </c>
      <c r="O1365" s="12" t="s">
        <v>129</v>
      </c>
      <c r="P1365" s="12" t="s">
        <v>121</v>
      </c>
      <c r="Q1365" s="17">
        <v>-9.8607613152626476E-32</v>
      </c>
      <c r="R1365" s="9" t="s">
        <v>122</v>
      </c>
    </row>
    <row r="1366" spans="11:18" x14ac:dyDescent="0.25">
      <c r="K1366" s="8" t="s">
        <v>2578</v>
      </c>
      <c r="L1366" s="9" t="s">
        <v>110</v>
      </c>
      <c r="M1366" s="9" t="s">
        <v>757</v>
      </c>
      <c r="N1366" s="12" t="s">
        <v>2580</v>
      </c>
      <c r="O1366" s="12" t="s">
        <v>129</v>
      </c>
      <c r="P1366" s="12" t="s">
        <v>121</v>
      </c>
      <c r="Q1366" s="17">
        <v>1.0910168341140638E-16</v>
      </c>
      <c r="R1366" s="9" t="s">
        <v>122</v>
      </c>
    </row>
    <row r="1367" spans="11:18" x14ac:dyDescent="0.25">
      <c r="K1367" s="8" t="s">
        <v>2578</v>
      </c>
      <c r="L1367" s="9" t="s">
        <v>110</v>
      </c>
      <c r="M1367" s="9" t="s">
        <v>749</v>
      </c>
      <c r="N1367" s="12" t="s">
        <v>2581</v>
      </c>
      <c r="O1367" s="12" t="s">
        <v>129</v>
      </c>
      <c r="P1367" s="12" t="s">
        <v>121</v>
      </c>
      <c r="Q1367" s="17">
        <v>2.6184458606302591E-16</v>
      </c>
      <c r="R1367" s="9" t="s">
        <v>122</v>
      </c>
    </row>
    <row r="1368" spans="11:18" x14ac:dyDescent="0.25">
      <c r="K1368" s="8" t="s">
        <v>2582</v>
      </c>
      <c r="L1368" s="9" t="s">
        <v>110</v>
      </c>
      <c r="M1368" s="9" t="s">
        <v>746</v>
      </c>
      <c r="N1368" s="12" t="s">
        <v>2583</v>
      </c>
      <c r="O1368" s="12" t="s">
        <v>129</v>
      </c>
      <c r="P1368" s="12" t="s">
        <v>121</v>
      </c>
      <c r="Q1368" s="17">
        <v>3.4482866615513164E-4</v>
      </c>
      <c r="R1368" s="9" t="s">
        <v>122</v>
      </c>
    </row>
    <row r="1369" spans="11:18" x14ac:dyDescent="0.25">
      <c r="K1369" s="8" t="s">
        <v>2582</v>
      </c>
      <c r="L1369" s="9" t="s">
        <v>110</v>
      </c>
      <c r="M1369" s="9" t="s">
        <v>739</v>
      </c>
      <c r="N1369" s="12" t="s">
        <v>2584</v>
      </c>
      <c r="O1369" s="12" t="s">
        <v>129</v>
      </c>
      <c r="P1369" s="12" t="s">
        <v>121</v>
      </c>
      <c r="Q1369" s="17">
        <v>3.0797531800244675E-10</v>
      </c>
      <c r="R1369" s="9" t="s">
        <v>122</v>
      </c>
    </row>
    <row r="1370" spans="11:18" x14ac:dyDescent="0.25">
      <c r="K1370" s="8" t="s">
        <v>2582</v>
      </c>
      <c r="L1370" s="9" t="s">
        <v>110</v>
      </c>
      <c r="M1370" s="9" t="s">
        <v>757</v>
      </c>
      <c r="N1370" s="12" t="s">
        <v>2585</v>
      </c>
      <c r="O1370" s="12" t="s">
        <v>129</v>
      </c>
      <c r="P1370" s="12" t="s">
        <v>121</v>
      </c>
      <c r="Q1370" s="17">
        <v>9.9076863206800672E-9</v>
      </c>
      <c r="R1370" s="9" t="s">
        <v>122</v>
      </c>
    </row>
    <row r="1371" spans="11:18" x14ac:dyDescent="0.25">
      <c r="K1371" s="8" t="s">
        <v>2586</v>
      </c>
      <c r="L1371" s="9" t="s">
        <v>110</v>
      </c>
      <c r="M1371" s="9" t="s">
        <v>749</v>
      </c>
      <c r="N1371" s="12" t="s">
        <v>2587</v>
      </c>
      <c r="O1371" s="12" t="s">
        <v>113</v>
      </c>
      <c r="P1371" s="12" t="s">
        <v>121</v>
      </c>
      <c r="Q1371" s="17">
        <v>-5.2816403894328746E-22</v>
      </c>
      <c r="R1371" s="9" t="s">
        <v>122</v>
      </c>
    </row>
    <row r="1372" spans="11:18" x14ac:dyDescent="0.25">
      <c r="K1372" s="8" t="s">
        <v>2588</v>
      </c>
      <c r="L1372" s="9" t="s">
        <v>110</v>
      </c>
      <c r="M1372" s="9" t="s">
        <v>746</v>
      </c>
      <c r="N1372" s="12" t="s">
        <v>2589</v>
      </c>
      <c r="O1372" s="12" t="s">
        <v>129</v>
      </c>
      <c r="P1372" s="12" t="s">
        <v>121</v>
      </c>
      <c r="Q1372" s="17">
        <v>-4.9303806576313238E-32</v>
      </c>
      <c r="R1372" s="9" t="s">
        <v>122</v>
      </c>
    </row>
    <row r="1373" spans="11:18" x14ac:dyDescent="0.25">
      <c r="K1373" s="8" t="s">
        <v>2588</v>
      </c>
      <c r="L1373" s="9" t="s">
        <v>110</v>
      </c>
      <c r="M1373" s="9" t="s">
        <v>739</v>
      </c>
      <c r="N1373" s="12" t="s">
        <v>2590</v>
      </c>
      <c r="O1373" s="12" t="s">
        <v>129</v>
      </c>
      <c r="P1373" s="12" t="s">
        <v>121</v>
      </c>
      <c r="Q1373" s="17">
        <v>1.125278639372541E-16</v>
      </c>
      <c r="R1373" s="9" t="s">
        <v>122</v>
      </c>
    </row>
    <row r="1374" spans="11:18" x14ac:dyDescent="0.25">
      <c r="K1374" s="8" t="s">
        <v>2588</v>
      </c>
      <c r="L1374" s="9" t="s">
        <v>110</v>
      </c>
      <c r="M1374" s="9" t="s">
        <v>741</v>
      </c>
      <c r="N1374" s="12" t="s">
        <v>2591</v>
      </c>
      <c r="O1374" s="12" t="s">
        <v>129</v>
      </c>
      <c r="P1374" s="12" t="s">
        <v>121</v>
      </c>
      <c r="Q1374" s="17">
        <v>5.0540805844981227E-18</v>
      </c>
      <c r="R1374" s="9" t="s">
        <v>122</v>
      </c>
    </row>
    <row r="1375" spans="11:18" x14ac:dyDescent="0.25">
      <c r="K1375" s="8" t="s">
        <v>2592</v>
      </c>
      <c r="L1375" s="9" t="s">
        <v>110</v>
      </c>
      <c r="M1375" s="9" t="s">
        <v>741</v>
      </c>
      <c r="N1375" s="12" t="s">
        <v>2593</v>
      </c>
      <c r="O1375" s="12" t="s">
        <v>113</v>
      </c>
      <c r="P1375" s="12" t="s">
        <v>121</v>
      </c>
      <c r="Q1375" s="17">
        <v>6.4020991107327006E-14</v>
      </c>
      <c r="R1375" s="9" t="s">
        <v>122</v>
      </c>
    </row>
    <row r="1376" spans="11:18" x14ac:dyDescent="0.25">
      <c r="K1376" s="8" t="s">
        <v>2594</v>
      </c>
      <c r="L1376" s="9" t="s">
        <v>110</v>
      </c>
      <c r="M1376" s="9" t="s">
        <v>746</v>
      </c>
      <c r="N1376" s="12" t="s">
        <v>2595</v>
      </c>
      <c r="O1376" s="12" t="s">
        <v>770</v>
      </c>
      <c r="P1376" s="12" t="s">
        <v>121</v>
      </c>
      <c r="Q1376" s="17">
        <v>2.1439354419836669E-16</v>
      </c>
      <c r="R1376" s="9" t="s">
        <v>122</v>
      </c>
    </row>
    <row r="1377" spans="11:18" x14ac:dyDescent="0.25">
      <c r="K1377" s="8" t="s">
        <v>2594</v>
      </c>
      <c r="L1377" s="9" t="s">
        <v>110</v>
      </c>
      <c r="M1377" s="9" t="s">
        <v>757</v>
      </c>
      <c r="N1377" s="12" t="s">
        <v>2596</v>
      </c>
      <c r="O1377" s="12" t="s">
        <v>770</v>
      </c>
      <c r="P1377" s="12" t="s">
        <v>121</v>
      </c>
      <c r="Q1377" s="17">
        <v>1.1098016086011642E-18</v>
      </c>
      <c r="R1377" s="9" t="s">
        <v>122</v>
      </c>
    </row>
    <row r="1378" spans="11:18" x14ac:dyDescent="0.25">
      <c r="K1378" s="8" t="s">
        <v>2597</v>
      </c>
      <c r="L1378" s="9" t="s">
        <v>110</v>
      </c>
      <c r="M1378" s="9" t="s">
        <v>746</v>
      </c>
      <c r="N1378" s="12" t="s">
        <v>2598</v>
      </c>
      <c r="O1378" s="12" t="s">
        <v>770</v>
      </c>
      <c r="P1378" s="12" t="s">
        <v>121</v>
      </c>
      <c r="Q1378" s="17">
        <v>2.7306800139228984E-15</v>
      </c>
      <c r="R1378" s="9" t="s">
        <v>122</v>
      </c>
    </row>
    <row r="1379" spans="11:18" x14ac:dyDescent="0.25">
      <c r="K1379" s="8" t="s">
        <v>2597</v>
      </c>
      <c r="L1379" s="9" t="s">
        <v>110</v>
      </c>
      <c r="M1379" s="9" t="s">
        <v>757</v>
      </c>
      <c r="N1379" s="12" t="s">
        <v>2599</v>
      </c>
      <c r="O1379" s="12" t="s">
        <v>770</v>
      </c>
      <c r="P1379" s="12" t="s">
        <v>121</v>
      </c>
      <c r="Q1379" s="17">
        <v>8.0140765479954499E-23</v>
      </c>
      <c r="R1379" s="9" t="s">
        <v>122</v>
      </c>
    </row>
    <row r="1380" spans="11:18" x14ac:dyDescent="0.25">
      <c r="K1380" s="8" t="s">
        <v>2600</v>
      </c>
      <c r="L1380" s="9" t="s">
        <v>110</v>
      </c>
      <c r="M1380" s="9" t="s">
        <v>746</v>
      </c>
      <c r="N1380" s="12" t="s">
        <v>2601</v>
      </c>
      <c r="O1380" s="12" t="s">
        <v>129</v>
      </c>
      <c r="P1380" s="12" t="s">
        <v>121</v>
      </c>
      <c r="Q1380" s="17">
        <v>1.4609668665305036E-8</v>
      </c>
      <c r="R1380" s="9" t="s">
        <v>122</v>
      </c>
    </row>
    <row r="1381" spans="11:18" x14ac:dyDescent="0.25">
      <c r="K1381" s="8" t="s">
        <v>2600</v>
      </c>
      <c r="L1381" s="9" t="s">
        <v>110</v>
      </c>
      <c r="M1381" s="9" t="s">
        <v>749</v>
      </c>
      <c r="N1381" s="12" t="s">
        <v>2602</v>
      </c>
      <c r="O1381" s="12" t="s">
        <v>129</v>
      </c>
      <c r="P1381" s="12" t="s">
        <v>121</v>
      </c>
      <c r="Q1381" s="17">
        <v>8.9526377699120017E-15</v>
      </c>
      <c r="R1381" s="9" t="s">
        <v>122</v>
      </c>
    </row>
    <row r="1382" spans="11:18" x14ac:dyDescent="0.25">
      <c r="K1382" s="8" t="s">
        <v>2603</v>
      </c>
      <c r="L1382" s="9" t="s">
        <v>110</v>
      </c>
      <c r="M1382" s="9" t="s">
        <v>741</v>
      </c>
      <c r="N1382" s="12" t="s">
        <v>2604</v>
      </c>
      <c r="O1382" s="12" t="s">
        <v>129</v>
      </c>
      <c r="P1382" s="12" t="s">
        <v>121</v>
      </c>
      <c r="Q1382" s="17">
        <v>1.4105143237021755E-16</v>
      </c>
      <c r="R1382" s="9" t="s">
        <v>122</v>
      </c>
    </row>
    <row r="1383" spans="11:18" x14ac:dyDescent="0.25">
      <c r="K1383" s="8" t="s">
        <v>2605</v>
      </c>
      <c r="L1383" s="9" t="s">
        <v>110</v>
      </c>
      <c r="M1383" s="9" t="s">
        <v>746</v>
      </c>
      <c r="N1383" s="12" t="s">
        <v>2606</v>
      </c>
      <c r="O1383" s="12" t="s">
        <v>129</v>
      </c>
      <c r="P1383" s="12" t="s">
        <v>121</v>
      </c>
      <c r="Q1383" s="17">
        <v>1.8445424333998289E-6</v>
      </c>
      <c r="R1383" s="9" t="s">
        <v>122</v>
      </c>
    </row>
    <row r="1384" spans="11:18" x14ac:dyDescent="0.25">
      <c r="K1384" s="8" t="s">
        <v>2605</v>
      </c>
      <c r="L1384" s="9" t="s">
        <v>110</v>
      </c>
      <c r="M1384" s="9" t="s">
        <v>739</v>
      </c>
      <c r="N1384" s="12" t="s">
        <v>2607</v>
      </c>
      <c r="O1384" s="12" t="s">
        <v>129</v>
      </c>
      <c r="P1384" s="12" t="s">
        <v>121</v>
      </c>
      <c r="Q1384" s="17">
        <v>1.0956864860387851E-10</v>
      </c>
      <c r="R1384" s="9" t="s">
        <v>122</v>
      </c>
    </row>
    <row r="1385" spans="11:18" x14ac:dyDescent="0.25">
      <c r="K1385" s="8" t="s">
        <v>2605</v>
      </c>
      <c r="L1385" s="9" t="s">
        <v>110</v>
      </c>
      <c r="M1385" s="9" t="s">
        <v>757</v>
      </c>
      <c r="N1385" s="12" t="s">
        <v>2608</v>
      </c>
      <c r="O1385" s="12" t="s">
        <v>129</v>
      </c>
      <c r="P1385" s="12" t="s">
        <v>121</v>
      </c>
      <c r="Q1385" s="17">
        <v>2.3535414942627221E-11</v>
      </c>
      <c r="R1385" s="9" t="s">
        <v>122</v>
      </c>
    </row>
    <row r="1386" spans="11:18" x14ac:dyDescent="0.25">
      <c r="K1386" s="8" t="s">
        <v>2605</v>
      </c>
      <c r="L1386" s="9" t="s">
        <v>110</v>
      </c>
      <c r="M1386" s="9" t="s">
        <v>749</v>
      </c>
      <c r="N1386" s="12" t="s">
        <v>2609</v>
      </c>
      <c r="O1386" s="12" t="s">
        <v>129</v>
      </c>
      <c r="P1386" s="12" t="s">
        <v>121</v>
      </c>
      <c r="Q1386" s="17">
        <v>2.1009619563186431E-6</v>
      </c>
      <c r="R1386" s="9" t="s">
        <v>122</v>
      </c>
    </row>
    <row r="1387" spans="11:18" x14ac:dyDescent="0.25">
      <c r="K1387" s="8" t="s">
        <v>2605</v>
      </c>
      <c r="L1387" s="9" t="s">
        <v>110</v>
      </c>
      <c r="M1387" s="9" t="s">
        <v>865</v>
      </c>
      <c r="N1387" s="12" t="s">
        <v>2610</v>
      </c>
      <c r="O1387" s="12" t="s">
        <v>129</v>
      </c>
      <c r="P1387" s="12" t="s">
        <v>121</v>
      </c>
      <c r="Q1387" s="17">
        <v>2.0108531174984417E-7</v>
      </c>
      <c r="R1387" s="9" t="s">
        <v>122</v>
      </c>
    </row>
    <row r="1388" spans="11:18" x14ac:dyDescent="0.25">
      <c r="K1388" s="8" t="s">
        <v>2605</v>
      </c>
      <c r="L1388" s="9" t="s">
        <v>110</v>
      </c>
      <c r="M1388" s="9" t="s">
        <v>765</v>
      </c>
      <c r="N1388" s="12" t="s">
        <v>2611</v>
      </c>
      <c r="O1388" s="12" t="s">
        <v>129</v>
      </c>
      <c r="P1388" s="12" t="s">
        <v>121</v>
      </c>
      <c r="Q1388" s="17">
        <v>1.2773976718725057E-12</v>
      </c>
      <c r="R1388" s="9" t="s">
        <v>122</v>
      </c>
    </row>
    <row r="1389" spans="11:18" x14ac:dyDescent="0.25">
      <c r="K1389" s="8" t="s">
        <v>2612</v>
      </c>
      <c r="L1389" s="9" t="s">
        <v>110</v>
      </c>
      <c r="M1389" s="9" t="s">
        <v>746</v>
      </c>
      <c r="N1389" s="12" t="s">
        <v>2613</v>
      </c>
      <c r="O1389" s="12" t="s">
        <v>113</v>
      </c>
      <c r="P1389" s="12" t="s">
        <v>121</v>
      </c>
      <c r="Q1389" s="17">
        <v>1.5917410932850265E-16</v>
      </c>
      <c r="R1389" s="9" t="s">
        <v>122</v>
      </c>
    </row>
    <row r="1390" spans="11:18" x14ac:dyDescent="0.25">
      <c r="K1390" s="8" t="s">
        <v>2614</v>
      </c>
      <c r="L1390" s="9" t="s">
        <v>110</v>
      </c>
      <c r="M1390" s="9" t="s">
        <v>888</v>
      </c>
      <c r="N1390" s="12" t="s">
        <v>2615</v>
      </c>
      <c r="O1390" s="12" t="s">
        <v>129</v>
      </c>
      <c r="P1390" s="12" t="s">
        <v>121</v>
      </c>
      <c r="Q1390" s="17">
        <v>4.4754599021949011E-12</v>
      </c>
      <c r="R1390" s="9" t="s">
        <v>122</v>
      </c>
    </row>
    <row r="1391" spans="11:18" x14ac:dyDescent="0.25">
      <c r="K1391" s="8" t="s">
        <v>2614</v>
      </c>
      <c r="L1391" s="9" t="s">
        <v>110</v>
      </c>
      <c r="M1391" s="9" t="s">
        <v>890</v>
      </c>
      <c r="N1391" s="12" t="s">
        <v>2616</v>
      </c>
      <c r="O1391" s="12" t="s">
        <v>129</v>
      </c>
      <c r="P1391" s="12" t="s">
        <v>121</v>
      </c>
      <c r="Q1391" s="17">
        <v>1.1773309824638729E-15</v>
      </c>
      <c r="R1391" s="9" t="s">
        <v>122</v>
      </c>
    </row>
    <row r="1392" spans="11:18" x14ac:dyDescent="0.25">
      <c r="K1392" s="8" t="s">
        <v>2614</v>
      </c>
      <c r="L1392" s="9" t="s">
        <v>110</v>
      </c>
      <c r="M1392" s="9" t="s">
        <v>749</v>
      </c>
      <c r="N1392" s="12" t="s">
        <v>2617</v>
      </c>
      <c r="O1392" s="12" t="s">
        <v>129</v>
      </c>
      <c r="P1392" s="12" t="s">
        <v>121</v>
      </c>
      <c r="Q1392" s="17">
        <v>3.2898242358578474E-4</v>
      </c>
      <c r="R1392" s="9" t="s">
        <v>122</v>
      </c>
    </row>
    <row r="1393" spans="11:18" x14ac:dyDescent="0.25">
      <c r="K1393" s="8" t="s">
        <v>2614</v>
      </c>
      <c r="L1393" s="9" t="s">
        <v>110</v>
      </c>
      <c r="M1393" s="9" t="s">
        <v>865</v>
      </c>
      <c r="N1393" s="12" t="s">
        <v>2618</v>
      </c>
      <c r="O1393" s="12" t="s">
        <v>129</v>
      </c>
      <c r="P1393" s="12" t="s">
        <v>121</v>
      </c>
      <c r="Q1393" s="17">
        <v>4.7279486504860538E-10</v>
      </c>
      <c r="R1393" s="9" t="s">
        <v>122</v>
      </c>
    </row>
    <row r="1394" spans="11:18" x14ac:dyDescent="0.25">
      <c r="K1394" s="8" t="s">
        <v>2614</v>
      </c>
      <c r="L1394" s="9" t="s">
        <v>110</v>
      </c>
      <c r="M1394" s="9" t="s">
        <v>765</v>
      </c>
      <c r="N1394" s="12" t="s">
        <v>2619</v>
      </c>
      <c r="O1394" s="12" t="s">
        <v>129</v>
      </c>
      <c r="P1394" s="12" t="s">
        <v>121</v>
      </c>
      <c r="Q1394" s="17">
        <v>6.0052430961256811E-14</v>
      </c>
      <c r="R1394" s="9" t="s">
        <v>122</v>
      </c>
    </row>
    <row r="1395" spans="11:18" x14ac:dyDescent="0.25">
      <c r="K1395" s="8" t="s">
        <v>2614</v>
      </c>
      <c r="L1395" s="9" t="s">
        <v>110</v>
      </c>
      <c r="M1395" s="9" t="s">
        <v>966</v>
      </c>
      <c r="N1395" s="12" t="s">
        <v>2620</v>
      </c>
      <c r="O1395" s="12" t="s">
        <v>129</v>
      </c>
      <c r="P1395" s="12" t="s">
        <v>121</v>
      </c>
      <c r="Q1395" s="17">
        <v>1.031601117762907E-6</v>
      </c>
      <c r="R1395" s="9" t="s">
        <v>122</v>
      </c>
    </row>
    <row r="1396" spans="11:18" x14ac:dyDescent="0.25">
      <c r="K1396" s="8" t="s">
        <v>2621</v>
      </c>
      <c r="L1396" s="9" t="s">
        <v>110</v>
      </c>
      <c r="M1396" s="9" t="s">
        <v>746</v>
      </c>
      <c r="N1396" s="12" t="s">
        <v>2622</v>
      </c>
      <c r="O1396" s="12" t="s">
        <v>113</v>
      </c>
      <c r="P1396" s="12" t="s">
        <v>121</v>
      </c>
      <c r="Q1396" s="17">
        <v>6.9019073181852878E-10</v>
      </c>
      <c r="R1396" s="9" t="s">
        <v>122</v>
      </c>
    </row>
    <row r="1397" spans="11:18" x14ac:dyDescent="0.25">
      <c r="K1397" s="8" t="s">
        <v>2621</v>
      </c>
      <c r="L1397" s="9" t="s">
        <v>110</v>
      </c>
      <c r="M1397" s="9" t="s">
        <v>757</v>
      </c>
      <c r="N1397" s="12" t="s">
        <v>2623</v>
      </c>
      <c r="O1397" s="12" t="s">
        <v>113</v>
      </c>
      <c r="P1397" s="12" t="s">
        <v>121</v>
      </c>
      <c r="Q1397" s="17">
        <v>9.1659775036549267E-17</v>
      </c>
      <c r="R1397" s="9" t="s">
        <v>122</v>
      </c>
    </row>
    <row r="1398" spans="11:18" x14ac:dyDescent="0.25">
      <c r="K1398" s="8" t="s">
        <v>2624</v>
      </c>
      <c r="L1398" s="9" t="s">
        <v>110</v>
      </c>
      <c r="M1398" s="9" t="s">
        <v>746</v>
      </c>
      <c r="N1398" s="12" t="s">
        <v>2625</v>
      </c>
      <c r="O1398" s="12" t="s">
        <v>113</v>
      </c>
      <c r="P1398" s="12" t="s">
        <v>121</v>
      </c>
      <c r="Q1398" s="17">
        <v>-4.8148248609680896E-35</v>
      </c>
      <c r="R1398" s="9" t="s">
        <v>122</v>
      </c>
    </row>
    <row r="1399" spans="11:18" x14ac:dyDescent="0.25">
      <c r="K1399" s="8" t="s">
        <v>2624</v>
      </c>
      <c r="L1399" s="9" t="s">
        <v>110</v>
      </c>
      <c r="M1399" s="9" t="s">
        <v>757</v>
      </c>
      <c r="N1399" s="12" t="s">
        <v>2626</v>
      </c>
      <c r="O1399" s="12" t="s">
        <v>113</v>
      </c>
      <c r="P1399" s="12" t="s">
        <v>121</v>
      </c>
      <c r="Q1399" s="17">
        <v>1.2320346814533418E-20</v>
      </c>
      <c r="R1399" s="9" t="s">
        <v>122</v>
      </c>
    </row>
    <row r="1400" spans="11:18" x14ac:dyDescent="0.25">
      <c r="K1400" s="8" t="s">
        <v>2627</v>
      </c>
      <c r="L1400" s="9" t="s">
        <v>110</v>
      </c>
      <c r="M1400" s="9" t="s">
        <v>746</v>
      </c>
      <c r="N1400" s="12" t="s">
        <v>2628</v>
      </c>
      <c r="O1400" s="12" t="s">
        <v>113</v>
      </c>
      <c r="P1400" s="12" t="s">
        <v>121</v>
      </c>
      <c r="Q1400" s="17">
        <v>3.429641727415996E-14</v>
      </c>
      <c r="R1400" s="9" t="s">
        <v>122</v>
      </c>
    </row>
    <row r="1401" spans="11:18" x14ac:dyDescent="0.25">
      <c r="K1401" s="8" t="s">
        <v>2627</v>
      </c>
      <c r="L1401" s="9" t="s">
        <v>110</v>
      </c>
      <c r="M1401" s="9" t="s">
        <v>755</v>
      </c>
      <c r="N1401" s="12" t="s">
        <v>2629</v>
      </c>
      <c r="O1401" s="12" t="s">
        <v>113</v>
      </c>
      <c r="P1401" s="12" t="s">
        <v>121</v>
      </c>
      <c r="Q1401" s="17">
        <v>4.3132448933943754E-20</v>
      </c>
      <c r="R1401" s="9" t="s">
        <v>122</v>
      </c>
    </row>
    <row r="1402" spans="11:18" x14ac:dyDescent="0.25">
      <c r="K1402" s="8" t="s">
        <v>2627</v>
      </c>
      <c r="L1402" s="9" t="s">
        <v>110</v>
      </c>
      <c r="M1402" s="9" t="s">
        <v>739</v>
      </c>
      <c r="N1402" s="12" t="s">
        <v>2630</v>
      </c>
      <c r="O1402" s="12" t="s">
        <v>113</v>
      </c>
      <c r="P1402" s="12" t="s">
        <v>121</v>
      </c>
      <c r="Q1402" s="17">
        <v>2.4166750598292532E-13</v>
      </c>
      <c r="R1402" s="9" t="s">
        <v>122</v>
      </c>
    </row>
    <row r="1403" spans="11:18" x14ac:dyDescent="0.25">
      <c r="K1403" s="8" t="s">
        <v>2627</v>
      </c>
      <c r="L1403" s="9" t="s">
        <v>110</v>
      </c>
      <c r="M1403" s="9" t="s">
        <v>757</v>
      </c>
      <c r="N1403" s="12" t="s">
        <v>2631</v>
      </c>
      <c r="O1403" s="12" t="s">
        <v>113</v>
      </c>
      <c r="P1403" s="12" t="s">
        <v>121</v>
      </c>
      <c r="Q1403" s="17">
        <v>2.7990594613899551E-11</v>
      </c>
      <c r="R1403" s="9" t="s">
        <v>122</v>
      </c>
    </row>
    <row r="1404" spans="11:18" x14ac:dyDescent="0.25">
      <c r="K1404" s="8" t="s">
        <v>2627</v>
      </c>
      <c r="L1404" s="9" t="s">
        <v>110</v>
      </c>
      <c r="M1404" s="9" t="s">
        <v>741</v>
      </c>
      <c r="N1404" s="12" t="s">
        <v>2632</v>
      </c>
      <c r="O1404" s="12" t="s">
        <v>770</v>
      </c>
      <c r="P1404" s="12" t="s">
        <v>121</v>
      </c>
      <c r="Q1404" s="17">
        <v>1.5402168891602477E-10</v>
      </c>
      <c r="R1404" s="9" t="s">
        <v>122</v>
      </c>
    </row>
    <row r="1405" spans="11:18" x14ac:dyDescent="0.25">
      <c r="K1405" s="8" t="s">
        <v>2627</v>
      </c>
      <c r="L1405" s="9" t="s">
        <v>110</v>
      </c>
      <c r="M1405" s="9" t="s">
        <v>888</v>
      </c>
      <c r="N1405" s="12" t="s">
        <v>2633</v>
      </c>
      <c r="O1405" s="12" t="s">
        <v>770</v>
      </c>
      <c r="P1405" s="12" t="s">
        <v>121</v>
      </c>
      <c r="Q1405" s="17">
        <v>-1.1586512547926607E-2</v>
      </c>
      <c r="R1405" s="9" t="s">
        <v>122</v>
      </c>
    </row>
    <row r="1406" spans="11:18" x14ac:dyDescent="0.25">
      <c r="K1406" s="8" t="s">
        <v>2627</v>
      </c>
      <c r="L1406" s="9" t="s">
        <v>110</v>
      </c>
      <c r="M1406" s="9" t="s">
        <v>890</v>
      </c>
      <c r="N1406" s="12" t="s">
        <v>2634</v>
      </c>
      <c r="O1406" s="12" t="s">
        <v>770</v>
      </c>
      <c r="P1406" s="12" t="s">
        <v>121</v>
      </c>
      <c r="Q1406" s="17">
        <v>2.6856352023205509E-19</v>
      </c>
      <c r="R1406" s="9" t="s">
        <v>122</v>
      </c>
    </row>
    <row r="1407" spans="11:18" x14ac:dyDescent="0.25">
      <c r="K1407" s="8" t="s">
        <v>2627</v>
      </c>
      <c r="L1407" s="9" t="s">
        <v>110</v>
      </c>
      <c r="M1407" s="9" t="s">
        <v>749</v>
      </c>
      <c r="N1407" s="12" t="s">
        <v>2635</v>
      </c>
      <c r="O1407" s="12" t="s">
        <v>770</v>
      </c>
      <c r="P1407" s="12" t="s">
        <v>121</v>
      </c>
      <c r="Q1407" s="17">
        <v>-9.4253132290829711E-2</v>
      </c>
      <c r="R1407" s="9" t="s">
        <v>122</v>
      </c>
    </row>
    <row r="1408" spans="11:18" x14ac:dyDescent="0.25">
      <c r="K1408" s="8" t="s">
        <v>2627</v>
      </c>
      <c r="L1408" s="9" t="s">
        <v>110</v>
      </c>
      <c r="M1408" s="9" t="s">
        <v>865</v>
      </c>
      <c r="N1408" s="12" t="s">
        <v>2636</v>
      </c>
      <c r="O1408" s="12" t="s">
        <v>770</v>
      </c>
      <c r="P1408" s="12" t="s">
        <v>121</v>
      </c>
      <c r="Q1408" s="17">
        <v>1.0237018794462904E-7</v>
      </c>
      <c r="R1408" s="9" t="s">
        <v>122</v>
      </c>
    </row>
    <row r="1409" spans="11:18" x14ac:dyDescent="0.25">
      <c r="K1409" s="8" t="s">
        <v>2627</v>
      </c>
      <c r="L1409" s="9" t="s">
        <v>110</v>
      </c>
      <c r="M1409" s="9" t="s">
        <v>765</v>
      </c>
      <c r="N1409" s="12" t="s">
        <v>2637</v>
      </c>
      <c r="O1409" s="12" t="s">
        <v>770</v>
      </c>
      <c r="P1409" s="12" t="s">
        <v>121</v>
      </c>
      <c r="Q1409" s="17">
        <v>1.4975934574132648E-12</v>
      </c>
      <c r="R1409" s="9" t="s">
        <v>122</v>
      </c>
    </row>
    <row r="1410" spans="11:18" x14ac:dyDescent="0.25">
      <c r="K1410" s="8" t="s">
        <v>2638</v>
      </c>
      <c r="L1410" s="9" t="s">
        <v>110</v>
      </c>
      <c r="M1410" s="9" t="s">
        <v>746</v>
      </c>
      <c r="N1410" s="12" t="s">
        <v>2639</v>
      </c>
      <c r="O1410" s="12" t="s">
        <v>113</v>
      </c>
      <c r="P1410" s="12" t="s">
        <v>121</v>
      </c>
      <c r="Q1410" s="17">
        <v>-9.8607613152626476E-32</v>
      </c>
      <c r="R1410" s="9" t="s">
        <v>122</v>
      </c>
    </row>
    <row r="1411" spans="11:18" x14ac:dyDescent="0.25">
      <c r="K1411" s="8" t="s">
        <v>2638</v>
      </c>
      <c r="L1411" s="9" t="s">
        <v>110</v>
      </c>
      <c r="M1411" s="9" t="s">
        <v>757</v>
      </c>
      <c r="N1411" s="12" t="s">
        <v>2640</v>
      </c>
      <c r="O1411" s="12" t="s">
        <v>113</v>
      </c>
      <c r="P1411" s="12" t="s">
        <v>121</v>
      </c>
      <c r="Q1411" s="17">
        <v>-8.5846262266073192E-20</v>
      </c>
      <c r="R1411" s="9" t="s">
        <v>122</v>
      </c>
    </row>
    <row r="1412" spans="11:18" x14ac:dyDescent="0.25">
      <c r="K1412" s="8" t="s">
        <v>2641</v>
      </c>
      <c r="L1412" s="9" t="s">
        <v>110</v>
      </c>
      <c r="M1412" s="9" t="s">
        <v>741</v>
      </c>
      <c r="N1412" s="12" t="s">
        <v>2642</v>
      </c>
      <c r="O1412" s="12" t="s">
        <v>113</v>
      </c>
      <c r="P1412" s="12" t="s">
        <v>121</v>
      </c>
      <c r="Q1412" s="17">
        <v>1.6370127489550111E-17</v>
      </c>
      <c r="R1412" s="9" t="s">
        <v>122</v>
      </c>
    </row>
    <row r="1413" spans="11:18" x14ac:dyDescent="0.25">
      <c r="K1413" s="8" t="s">
        <v>2643</v>
      </c>
      <c r="L1413" s="9" t="s">
        <v>110</v>
      </c>
      <c r="M1413" s="9" t="s">
        <v>741</v>
      </c>
      <c r="N1413" s="12" t="s">
        <v>2644</v>
      </c>
      <c r="O1413" s="12" t="s">
        <v>129</v>
      </c>
      <c r="P1413" s="12" t="s">
        <v>121</v>
      </c>
      <c r="Q1413" s="17">
        <v>4.7540871354389727E-16</v>
      </c>
      <c r="R1413" s="9" t="s">
        <v>122</v>
      </c>
    </row>
    <row r="1414" spans="11:18" x14ac:dyDescent="0.25">
      <c r="K1414" s="8" t="s">
        <v>506</v>
      </c>
      <c r="L1414" s="9" t="s">
        <v>110</v>
      </c>
      <c r="M1414" s="9" t="s">
        <v>746</v>
      </c>
      <c r="N1414" s="12" t="s">
        <v>2645</v>
      </c>
      <c r="O1414" s="12" t="s">
        <v>113</v>
      </c>
      <c r="P1414" s="12" t="s">
        <v>121</v>
      </c>
      <c r="Q1414" s="17">
        <v>1.2245494635384145E-9</v>
      </c>
      <c r="R1414" s="9" t="s">
        <v>122</v>
      </c>
    </row>
    <row r="1415" spans="11:18" x14ac:dyDescent="0.25">
      <c r="K1415" s="8" t="s">
        <v>506</v>
      </c>
      <c r="L1415" s="9" t="s">
        <v>110</v>
      </c>
      <c r="M1415" s="9" t="s">
        <v>739</v>
      </c>
      <c r="N1415" s="12" t="s">
        <v>2646</v>
      </c>
      <c r="O1415" s="12" t="s">
        <v>113</v>
      </c>
      <c r="P1415" s="12" t="s">
        <v>121</v>
      </c>
      <c r="Q1415" s="17">
        <v>1.3416823496448401E-22</v>
      </c>
      <c r="R1415" s="9" t="s">
        <v>122</v>
      </c>
    </row>
    <row r="1416" spans="11:18" x14ac:dyDescent="0.25">
      <c r="K1416" s="8" t="s">
        <v>506</v>
      </c>
      <c r="L1416" s="9" t="s">
        <v>110</v>
      </c>
      <c r="M1416" s="9" t="s">
        <v>757</v>
      </c>
      <c r="N1416" s="12" t="s">
        <v>2647</v>
      </c>
      <c r="O1416" s="12" t="s">
        <v>113</v>
      </c>
      <c r="P1416" s="12" t="s">
        <v>121</v>
      </c>
      <c r="Q1416" s="17">
        <v>5.9320204778042874E-21</v>
      </c>
      <c r="R1416" s="9" t="s">
        <v>122</v>
      </c>
    </row>
    <row r="1417" spans="11:18" x14ac:dyDescent="0.25">
      <c r="K1417" s="8" t="s">
        <v>2648</v>
      </c>
      <c r="L1417" s="9" t="s">
        <v>110</v>
      </c>
      <c r="M1417" s="9" t="s">
        <v>746</v>
      </c>
      <c r="N1417" s="12" t="s">
        <v>2649</v>
      </c>
      <c r="O1417" s="12" t="s">
        <v>129</v>
      </c>
      <c r="P1417" s="12" t="s">
        <v>510</v>
      </c>
      <c r="Q1417" s="17">
        <v>8.4563359353827424E-10</v>
      </c>
      <c r="R1417" s="9" t="s">
        <v>511</v>
      </c>
    </row>
    <row r="1418" spans="11:18" x14ac:dyDescent="0.25">
      <c r="K1418" s="8" t="s">
        <v>2648</v>
      </c>
      <c r="L1418" s="9" t="s">
        <v>110</v>
      </c>
      <c r="M1418" s="9" t="s">
        <v>749</v>
      </c>
      <c r="N1418" s="12" t="s">
        <v>2650</v>
      </c>
      <c r="O1418" s="12" t="s">
        <v>129</v>
      </c>
      <c r="P1418" s="12" t="s">
        <v>510</v>
      </c>
      <c r="Q1418" s="17">
        <v>1.3369835623568236E-4</v>
      </c>
      <c r="R1418" s="9" t="s">
        <v>511</v>
      </c>
    </row>
    <row r="1419" spans="11:18" x14ac:dyDescent="0.25">
      <c r="K1419" s="8" t="s">
        <v>2651</v>
      </c>
      <c r="L1419" s="9" t="s">
        <v>110</v>
      </c>
      <c r="M1419" s="9" t="s">
        <v>746</v>
      </c>
      <c r="N1419" s="12" t="s">
        <v>2652</v>
      </c>
      <c r="O1419" s="12" t="s">
        <v>129</v>
      </c>
      <c r="P1419" s="12" t="s">
        <v>510</v>
      </c>
      <c r="Q1419" s="17">
        <v>-2.4651903288156619E-32</v>
      </c>
      <c r="R1419" s="9" t="s">
        <v>511</v>
      </c>
    </row>
    <row r="1420" spans="11:18" x14ac:dyDescent="0.25">
      <c r="K1420" s="8" t="s">
        <v>2651</v>
      </c>
      <c r="L1420" s="9" t="s">
        <v>110</v>
      </c>
      <c r="M1420" s="9" t="s">
        <v>739</v>
      </c>
      <c r="N1420" s="12" t="s">
        <v>2653</v>
      </c>
      <c r="O1420" s="12" t="s">
        <v>129</v>
      </c>
      <c r="P1420" s="12" t="s">
        <v>510</v>
      </c>
      <c r="Q1420" s="17">
        <v>3.1646507360243586E-24</v>
      </c>
      <c r="R1420" s="9" t="s">
        <v>511</v>
      </c>
    </row>
    <row r="1421" spans="11:18" x14ac:dyDescent="0.25">
      <c r="K1421" s="8" t="s">
        <v>2654</v>
      </c>
      <c r="L1421" s="9" t="s">
        <v>110</v>
      </c>
      <c r="M1421" s="9" t="s">
        <v>746</v>
      </c>
      <c r="N1421" s="12" t="s">
        <v>2655</v>
      </c>
      <c r="O1421" s="12" t="s">
        <v>113</v>
      </c>
      <c r="P1421" s="12" t="s">
        <v>510</v>
      </c>
      <c r="Q1421" s="17">
        <v>1.638139180136031E-18</v>
      </c>
      <c r="R1421" s="9" t="s">
        <v>511</v>
      </c>
    </row>
    <row r="1422" spans="11:18" x14ac:dyDescent="0.25">
      <c r="K1422" s="8" t="s">
        <v>2654</v>
      </c>
      <c r="L1422" s="9" t="s">
        <v>110</v>
      </c>
      <c r="M1422" s="9" t="s">
        <v>739</v>
      </c>
      <c r="N1422" s="12" t="s">
        <v>2656</v>
      </c>
      <c r="O1422" s="12" t="s">
        <v>113</v>
      </c>
      <c r="P1422" s="12" t="s">
        <v>510</v>
      </c>
      <c r="Q1422" s="17">
        <v>7.2545601929800103E-24</v>
      </c>
      <c r="R1422" s="9" t="s">
        <v>511</v>
      </c>
    </row>
    <row r="1423" spans="11:18" x14ac:dyDescent="0.25">
      <c r="K1423" s="8" t="s">
        <v>2654</v>
      </c>
      <c r="L1423" s="9" t="s">
        <v>110</v>
      </c>
      <c r="M1423" s="9" t="s">
        <v>749</v>
      </c>
      <c r="N1423" s="12" t="s">
        <v>2657</v>
      </c>
      <c r="O1423" s="12" t="s">
        <v>113</v>
      </c>
      <c r="P1423" s="12" t="s">
        <v>510</v>
      </c>
      <c r="Q1423" s="17">
        <v>2.5178825991066214E-13</v>
      </c>
      <c r="R1423" s="9" t="s">
        <v>511</v>
      </c>
    </row>
    <row r="1424" spans="11:18" x14ac:dyDescent="0.25">
      <c r="K1424" s="8" t="s">
        <v>2658</v>
      </c>
      <c r="L1424" s="9" t="s">
        <v>110</v>
      </c>
      <c r="M1424" s="9" t="s">
        <v>746</v>
      </c>
      <c r="N1424" s="12" t="s">
        <v>2659</v>
      </c>
      <c r="O1424" s="12" t="s">
        <v>129</v>
      </c>
      <c r="P1424" s="12" t="s">
        <v>510</v>
      </c>
      <c r="Q1424" s="17">
        <v>3.8491018846454543E-3</v>
      </c>
      <c r="R1424" s="9" t="s">
        <v>511</v>
      </c>
    </row>
    <row r="1425" spans="11:18" x14ac:dyDescent="0.25">
      <c r="K1425" s="8" t="s">
        <v>2658</v>
      </c>
      <c r="L1425" s="9" t="s">
        <v>110</v>
      </c>
      <c r="M1425" s="9" t="s">
        <v>739</v>
      </c>
      <c r="N1425" s="12" t="s">
        <v>2660</v>
      </c>
      <c r="O1425" s="12" t="s">
        <v>129</v>
      </c>
      <c r="P1425" s="12" t="s">
        <v>510</v>
      </c>
      <c r="Q1425" s="17">
        <v>3.7036336370673072E-10</v>
      </c>
      <c r="R1425" s="9" t="s">
        <v>511</v>
      </c>
    </row>
    <row r="1426" spans="11:18" x14ac:dyDescent="0.25">
      <c r="K1426" s="8" t="s">
        <v>2658</v>
      </c>
      <c r="L1426" s="9" t="s">
        <v>110</v>
      </c>
      <c r="M1426" s="9" t="s">
        <v>757</v>
      </c>
      <c r="N1426" s="12" t="s">
        <v>2661</v>
      </c>
      <c r="O1426" s="12" t="s">
        <v>129</v>
      </c>
      <c r="P1426" s="12" t="s">
        <v>510</v>
      </c>
      <c r="Q1426" s="17">
        <v>3.6685781805476963E-10</v>
      </c>
      <c r="R1426" s="9" t="s">
        <v>511</v>
      </c>
    </row>
    <row r="1427" spans="11:18" x14ac:dyDescent="0.25">
      <c r="K1427" s="8" t="s">
        <v>2658</v>
      </c>
      <c r="L1427" s="9" t="s">
        <v>110</v>
      </c>
      <c r="M1427" s="9" t="s">
        <v>749</v>
      </c>
      <c r="N1427" s="12" t="s">
        <v>2662</v>
      </c>
      <c r="O1427" s="12" t="s">
        <v>113</v>
      </c>
      <c r="P1427" s="12" t="s">
        <v>510</v>
      </c>
      <c r="Q1427" s="17">
        <v>2.1718455239173641E-10</v>
      </c>
      <c r="R1427" s="9" t="s">
        <v>511</v>
      </c>
    </row>
    <row r="1428" spans="11:18" x14ac:dyDescent="0.25">
      <c r="K1428" s="8" t="s">
        <v>2658</v>
      </c>
      <c r="L1428" s="9" t="s">
        <v>110</v>
      </c>
      <c r="M1428" s="9" t="s">
        <v>865</v>
      </c>
      <c r="N1428" s="12" t="s">
        <v>2663</v>
      </c>
      <c r="O1428" s="12" t="s">
        <v>113</v>
      </c>
      <c r="P1428" s="12" t="s">
        <v>510</v>
      </c>
      <c r="Q1428" s="17">
        <v>4.2512381768330904E-8</v>
      </c>
      <c r="R1428" s="9" t="s">
        <v>511</v>
      </c>
    </row>
    <row r="1429" spans="11:18" x14ac:dyDescent="0.25">
      <c r="K1429" s="8" t="s">
        <v>2664</v>
      </c>
      <c r="L1429" s="9" t="s">
        <v>110</v>
      </c>
      <c r="M1429" s="9" t="s">
        <v>746</v>
      </c>
      <c r="N1429" s="12" t="s">
        <v>2665</v>
      </c>
      <c r="O1429" s="12" t="s">
        <v>129</v>
      </c>
      <c r="P1429" s="12" t="s">
        <v>121</v>
      </c>
      <c r="Q1429" s="17">
        <v>-1.1256898693364987E-9</v>
      </c>
      <c r="R1429" s="9" t="s">
        <v>122</v>
      </c>
    </row>
    <row r="1430" spans="11:18" x14ac:dyDescent="0.25">
      <c r="K1430" s="8" t="s">
        <v>2664</v>
      </c>
      <c r="L1430" s="9" t="s">
        <v>110</v>
      </c>
      <c r="M1430" s="9" t="s">
        <v>757</v>
      </c>
      <c r="N1430" s="12" t="s">
        <v>2666</v>
      </c>
      <c r="O1430" s="12" t="s">
        <v>129</v>
      </c>
      <c r="P1430" s="12" t="s">
        <v>121</v>
      </c>
      <c r="Q1430" s="17">
        <v>1.177709734180041E-16</v>
      </c>
      <c r="R1430" s="9" t="s">
        <v>122</v>
      </c>
    </row>
    <row r="1431" spans="11:18" x14ac:dyDescent="0.25">
      <c r="K1431" s="8" t="s">
        <v>2664</v>
      </c>
      <c r="L1431" s="9" t="s">
        <v>110</v>
      </c>
      <c r="M1431" s="9" t="s">
        <v>749</v>
      </c>
      <c r="N1431" s="12" t="s">
        <v>2667</v>
      </c>
      <c r="O1431" s="12" t="s">
        <v>129</v>
      </c>
      <c r="P1431" s="12" t="s">
        <v>121</v>
      </c>
      <c r="Q1431" s="17">
        <v>-3.8518598887744717E-34</v>
      </c>
      <c r="R1431" s="9" t="s">
        <v>122</v>
      </c>
    </row>
    <row r="1432" spans="11:18" x14ac:dyDescent="0.25">
      <c r="K1432" s="8" t="s">
        <v>2664</v>
      </c>
      <c r="L1432" s="9" t="s">
        <v>110</v>
      </c>
      <c r="M1432" s="9" t="s">
        <v>765</v>
      </c>
      <c r="N1432" s="12" t="s">
        <v>2668</v>
      </c>
      <c r="O1432" s="12" t="s">
        <v>129</v>
      </c>
      <c r="P1432" s="12" t="s">
        <v>121</v>
      </c>
      <c r="Q1432" s="17">
        <v>9.3175463120243436E-18</v>
      </c>
      <c r="R1432" s="9" t="s">
        <v>122</v>
      </c>
    </row>
    <row r="1433" spans="11:18" x14ac:dyDescent="0.25">
      <c r="K1433" s="8" t="s">
        <v>2669</v>
      </c>
      <c r="L1433" s="9" t="s">
        <v>110</v>
      </c>
      <c r="M1433" s="9" t="s">
        <v>746</v>
      </c>
      <c r="N1433" s="12" t="s">
        <v>2670</v>
      </c>
      <c r="O1433" s="12" t="s">
        <v>113</v>
      </c>
      <c r="P1433" s="12" t="s">
        <v>121</v>
      </c>
      <c r="Q1433" s="17">
        <v>-1.9717326108010151E-7</v>
      </c>
      <c r="R1433" s="9" t="s">
        <v>122</v>
      </c>
    </row>
    <row r="1434" spans="11:18" x14ac:dyDescent="0.25">
      <c r="K1434" s="8" t="s">
        <v>2669</v>
      </c>
      <c r="L1434" s="9" t="s">
        <v>110</v>
      </c>
      <c r="M1434" s="9" t="s">
        <v>739</v>
      </c>
      <c r="N1434" s="12" t="s">
        <v>2671</v>
      </c>
      <c r="O1434" s="12" t="s">
        <v>113</v>
      </c>
      <c r="P1434" s="12" t="s">
        <v>121</v>
      </c>
      <c r="Q1434" s="17">
        <v>1.099861881742617E-11</v>
      </c>
      <c r="R1434" s="9" t="s">
        <v>122</v>
      </c>
    </row>
    <row r="1435" spans="11:18" x14ac:dyDescent="0.25">
      <c r="K1435" s="8" t="s">
        <v>2669</v>
      </c>
      <c r="L1435" s="9" t="s">
        <v>110</v>
      </c>
      <c r="M1435" s="9" t="s">
        <v>757</v>
      </c>
      <c r="N1435" s="12" t="s">
        <v>2672</v>
      </c>
      <c r="O1435" s="12" t="s">
        <v>113</v>
      </c>
      <c r="P1435" s="12" t="s">
        <v>121</v>
      </c>
      <c r="Q1435" s="17">
        <v>7.1714122549467613E-11</v>
      </c>
      <c r="R1435" s="9" t="s">
        <v>122</v>
      </c>
    </row>
    <row r="1436" spans="11:18" x14ac:dyDescent="0.25">
      <c r="K1436" s="8" t="s">
        <v>2669</v>
      </c>
      <c r="L1436" s="9" t="s">
        <v>110</v>
      </c>
      <c r="M1436" s="9" t="s">
        <v>888</v>
      </c>
      <c r="N1436" s="12" t="s">
        <v>2673</v>
      </c>
      <c r="O1436" s="12" t="s">
        <v>113</v>
      </c>
      <c r="P1436" s="12" t="s">
        <v>121</v>
      </c>
      <c r="Q1436" s="17">
        <v>3.9178086998629396E-9</v>
      </c>
      <c r="R1436" s="9" t="s">
        <v>122</v>
      </c>
    </row>
    <row r="1437" spans="11:18" x14ac:dyDescent="0.25">
      <c r="K1437" s="8" t="s">
        <v>2669</v>
      </c>
      <c r="L1437" s="9" t="s">
        <v>110</v>
      </c>
      <c r="M1437" s="9" t="s">
        <v>890</v>
      </c>
      <c r="N1437" s="12" t="s">
        <v>2674</v>
      </c>
      <c r="O1437" s="12" t="s">
        <v>113</v>
      </c>
      <c r="P1437" s="12" t="s">
        <v>121</v>
      </c>
      <c r="Q1437" s="17">
        <v>3.3038023804709357E-21</v>
      </c>
      <c r="R1437" s="9" t="s">
        <v>122</v>
      </c>
    </row>
    <row r="1438" spans="11:18" x14ac:dyDescent="0.25">
      <c r="K1438" s="8" t="s">
        <v>2669</v>
      </c>
      <c r="L1438" s="9" t="s">
        <v>110</v>
      </c>
      <c r="M1438" s="9" t="s">
        <v>749</v>
      </c>
      <c r="N1438" s="12" t="s">
        <v>2675</v>
      </c>
      <c r="O1438" s="12" t="s">
        <v>113</v>
      </c>
      <c r="P1438" s="12" t="s">
        <v>121</v>
      </c>
      <c r="Q1438" s="17">
        <v>1.3013362371150709E-9</v>
      </c>
      <c r="R1438" s="9" t="s">
        <v>122</v>
      </c>
    </row>
    <row r="1439" spans="11:18" x14ac:dyDescent="0.25">
      <c r="K1439" s="8" t="s">
        <v>2669</v>
      </c>
      <c r="L1439" s="9" t="s">
        <v>110</v>
      </c>
      <c r="M1439" s="9" t="s">
        <v>865</v>
      </c>
      <c r="N1439" s="12" t="s">
        <v>2676</v>
      </c>
      <c r="O1439" s="12" t="s">
        <v>113</v>
      </c>
      <c r="P1439" s="12" t="s">
        <v>121</v>
      </c>
      <c r="Q1439" s="17">
        <v>9.4620521122621932E-16</v>
      </c>
      <c r="R1439" s="9" t="s">
        <v>122</v>
      </c>
    </row>
    <row r="1440" spans="11:18" x14ac:dyDescent="0.25">
      <c r="K1440" s="8" t="s">
        <v>2669</v>
      </c>
      <c r="L1440" s="9" t="s">
        <v>110</v>
      </c>
      <c r="M1440" s="9" t="s">
        <v>765</v>
      </c>
      <c r="N1440" s="12" t="s">
        <v>2677</v>
      </c>
      <c r="O1440" s="12" t="s">
        <v>113</v>
      </c>
      <c r="P1440" s="12" t="s">
        <v>121</v>
      </c>
      <c r="Q1440" s="17">
        <v>1.4570273814639508E-12</v>
      </c>
      <c r="R1440" s="9" t="s">
        <v>122</v>
      </c>
    </row>
    <row r="1441" spans="11:18" x14ac:dyDescent="0.25">
      <c r="K1441" s="8" t="s">
        <v>512</v>
      </c>
      <c r="L1441" s="9" t="s">
        <v>110</v>
      </c>
      <c r="M1441" s="9" t="s">
        <v>746</v>
      </c>
      <c r="N1441" s="12" t="s">
        <v>2678</v>
      </c>
      <c r="O1441" s="12" t="s">
        <v>113</v>
      </c>
      <c r="P1441" s="12" t="s">
        <v>121</v>
      </c>
      <c r="Q1441" s="17">
        <v>3.6229264980663427E-12</v>
      </c>
      <c r="R1441" s="9" t="s">
        <v>122</v>
      </c>
    </row>
    <row r="1442" spans="11:18" x14ac:dyDescent="0.25">
      <c r="K1442" s="8" t="s">
        <v>512</v>
      </c>
      <c r="L1442" s="9" t="s">
        <v>110</v>
      </c>
      <c r="M1442" s="9" t="s">
        <v>755</v>
      </c>
      <c r="N1442" s="12" t="s">
        <v>2679</v>
      </c>
      <c r="O1442" s="12" t="s">
        <v>113</v>
      </c>
      <c r="P1442" s="12" t="s">
        <v>121</v>
      </c>
      <c r="Q1442" s="17">
        <v>4.3903931976633314E-18</v>
      </c>
      <c r="R1442" s="9" t="s">
        <v>122</v>
      </c>
    </row>
    <row r="1443" spans="11:18" x14ac:dyDescent="0.25">
      <c r="K1443" s="8" t="s">
        <v>512</v>
      </c>
      <c r="L1443" s="9" t="s">
        <v>110</v>
      </c>
      <c r="M1443" s="9" t="s">
        <v>739</v>
      </c>
      <c r="N1443" s="12" t="s">
        <v>2680</v>
      </c>
      <c r="O1443" s="12" t="s">
        <v>113</v>
      </c>
      <c r="P1443" s="12" t="s">
        <v>121</v>
      </c>
      <c r="Q1443" s="17">
        <v>3.2403970375111129E-12</v>
      </c>
      <c r="R1443" s="9" t="s">
        <v>122</v>
      </c>
    </row>
    <row r="1444" spans="11:18" x14ac:dyDescent="0.25">
      <c r="K1444" s="8" t="s">
        <v>512</v>
      </c>
      <c r="L1444" s="9" t="s">
        <v>110</v>
      </c>
      <c r="M1444" s="9" t="s">
        <v>757</v>
      </c>
      <c r="N1444" s="12" t="s">
        <v>2681</v>
      </c>
      <c r="O1444" s="12" t="s">
        <v>113</v>
      </c>
      <c r="P1444" s="12" t="s">
        <v>121</v>
      </c>
      <c r="Q1444" s="17">
        <v>1.7606084461828569E-9</v>
      </c>
      <c r="R1444" s="9" t="s">
        <v>122</v>
      </c>
    </row>
    <row r="1445" spans="11:18" x14ac:dyDescent="0.25">
      <c r="K1445" s="8" t="s">
        <v>512</v>
      </c>
      <c r="L1445" s="9" t="s">
        <v>110</v>
      </c>
      <c r="M1445" s="9" t="s">
        <v>741</v>
      </c>
      <c r="N1445" s="12" t="s">
        <v>2682</v>
      </c>
      <c r="O1445" s="12" t="s">
        <v>113</v>
      </c>
      <c r="P1445" s="12" t="s">
        <v>121</v>
      </c>
      <c r="Q1445" s="17">
        <v>8.5654918835545556E-10</v>
      </c>
      <c r="R1445" s="9" t="s">
        <v>122</v>
      </c>
    </row>
    <row r="1446" spans="11:18" x14ac:dyDescent="0.25">
      <c r="K1446" s="8" t="s">
        <v>512</v>
      </c>
      <c r="L1446" s="9" t="s">
        <v>110</v>
      </c>
      <c r="M1446" s="9" t="s">
        <v>888</v>
      </c>
      <c r="N1446" s="12" t="s">
        <v>2683</v>
      </c>
      <c r="O1446" s="12" t="s">
        <v>113</v>
      </c>
      <c r="P1446" s="12" t="s">
        <v>121</v>
      </c>
      <c r="Q1446" s="17">
        <v>-1.816516455516836E-2</v>
      </c>
      <c r="R1446" s="9" t="s">
        <v>122</v>
      </c>
    </row>
    <row r="1447" spans="11:18" x14ac:dyDescent="0.25">
      <c r="K1447" s="8" t="s">
        <v>512</v>
      </c>
      <c r="L1447" s="9" t="s">
        <v>110</v>
      </c>
      <c r="M1447" s="9" t="s">
        <v>749</v>
      </c>
      <c r="N1447" s="12" t="s">
        <v>2684</v>
      </c>
      <c r="O1447" s="12" t="s">
        <v>113</v>
      </c>
      <c r="P1447" s="12" t="s">
        <v>121</v>
      </c>
      <c r="Q1447" s="17">
        <v>-0.23356137320753972</v>
      </c>
      <c r="R1447" s="9" t="s">
        <v>122</v>
      </c>
    </row>
    <row r="1448" spans="11:18" x14ac:dyDescent="0.25">
      <c r="K1448" s="8" t="s">
        <v>512</v>
      </c>
      <c r="L1448" s="9" t="s">
        <v>110</v>
      </c>
      <c r="M1448" s="9" t="s">
        <v>865</v>
      </c>
      <c r="N1448" s="12" t="s">
        <v>2685</v>
      </c>
      <c r="O1448" s="12" t="s">
        <v>113</v>
      </c>
      <c r="P1448" s="12" t="s">
        <v>121</v>
      </c>
      <c r="Q1448" s="17">
        <v>2.4034187699882249E-10</v>
      </c>
      <c r="R1448" s="9" t="s">
        <v>122</v>
      </c>
    </row>
    <row r="1449" spans="11:18" x14ac:dyDescent="0.25">
      <c r="K1449" s="8" t="s">
        <v>512</v>
      </c>
      <c r="L1449" s="9" t="s">
        <v>110</v>
      </c>
      <c r="M1449" s="9" t="s">
        <v>765</v>
      </c>
      <c r="N1449" s="12" t="s">
        <v>2686</v>
      </c>
      <c r="O1449" s="12" t="s">
        <v>113</v>
      </c>
      <c r="P1449" s="12" t="s">
        <v>121</v>
      </c>
      <c r="Q1449" s="17">
        <v>2.8363049142383192E-17</v>
      </c>
      <c r="R1449" s="9" t="s">
        <v>122</v>
      </c>
    </row>
    <row r="1450" spans="11:18" x14ac:dyDescent="0.25">
      <c r="K1450" s="8" t="s">
        <v>512</v>
      </c>
      <c r="L1450" s="9" t="s">
        <v>110</v>
      </c>
      <c r="M1450" s="9" t="s">
        <v>966</v>
      </c>
      <c r="N1450" s="12" t="s">
        <v>2687</v>
      </c>
      <c r="O1450" s="12" t="s">
        <v>113</v>
      </c>
      <c r="P1450" s="12" t="s">
        <v>121</v>
      </c>
      <c r="Q1450" s="17">
        <v>4.5026104327731255E-6</v>
      </c>
      <c r="R1450" s="9" t="s">
        <v>122</v>
      </c>
    </row>
    <row r="1451" spans="11:18" x14ac:dyDescent="0.25">
      <c r="K1451" s="8" t="s">
        <v>2688</v>
      </c>
      <c r="L1451" s="9" t="s">
        <v>110</v>
      </c>
      <c r="M1451" s="9" t="s">
        <v>746</v>
      </c>
      <c r="N1451" s="12" t="s">
        <v>2689</v>
      </c>
      <c r="O1451" s="12" t="s">
        <v>113</v>
      </c>
      <c r="P1451" s="12" t="s">
        <v>510</v>
      </c>
      <c r="Q1451" s="17">
        <v>1.0118081578885309E-13</v>
      </c>
      <c r="R1451" s="9" t="s">
        <v>511</v>
      </c>
    </row>
    <row r="1452" spans="11:18" x14ac:dyDescent="0.25">
      <c r="K1452" s="8" t="s">
        <v>2688</v>
      </c>
      <c r="L1452" s="9" t="s">
        <v>110</v>
      </c>
      <c r="M1452" s="9" t="s">
        <v>739</v>
      </c>
      <c r="N1452" s="12" t="s">
        <v>2690</v>
      </c>
      <c r="O1452" s="12" t="s">
        <v>113</v>
      </c>
      <c r="P1452" s="12" t="s">
        <v>510</v>
      </c>
      <c r="Q1452" s="17">
        <v>1.2664928444178658E-11</v>
      </c>
      <c r="R1452" s="9" t="s">
        <v>511</v>
      </c>
    </row>
    <row r="1453" spans="11:18" x14ac:dyDescent="0.25">
      <c r="K1453" s="8" t="s">
        <v>2688</v>
      </c>
      <c r="L1453" s="9" t="s">
        <v>110</v>
      </c>
      <c r="M1453" s="9" t="s">
        <v>757</v>
      </c>
      <c r="N1453" s="12" t="s">
        <v>2691</v>
      </c>
      <c r="O1453" s="12" t="s">
        <v>113</v>
      </c>
      <c r="P1453" s="12" t="s">
        <v>510</v>
      </c>
      <c r="Q1453" s="17">
        <v>5.815016527284778E-11</v>
      </c>
      <c r="R1453" s="9" t="s">
        <v>511</v>
      </c>
    </row>
    <row r="1454" spans="11:18" x14ac:dyDescent="0.25">
      <c r="K1454" s="8" t="s">
        <v>2688</v>
      </c>
      <c r="L1454" s="9" t="s">
        <v>110</v>
      </c>
      <c r="M1454" s="9" t="s">
        <v>749</v>
      </c>
      <c r="N1454" s="12" t="s">
        <v>2692</v>
      </c>
      <c r="O1454" s="12" t="s">
        <v>113</v>
      </c>
      <c r="P1454" s="12" t="s">
        <v>510</v>
      </c>
      <c r="Q1454" s="17">
        <v>1.7418703660003573E-11</v>
      </c>
      <c r="R1454" s="9" t="s">
        <v>511</v>
      </c>
    </row>
    <row r="1455" spans="11:18" x14ac:dyDescent="0.25">
      <c r="K1455" s="8" t="s">
        <v>2688</v>
      </c>
      <c r="L1455" s="9" t="s">
        <v>110</v>
      </c>
      <c r="M1455" s="9" t="s">
        <v>865</v>
      </c>
      <c r="N1455" s="12" t="s">
        <v>2693</v>
      </c>
      <c r="O1455" s="12" t="s">
        <v>113</v>
      </c>
      <c r="P1455" s="12" t="s">
        <v>510</v>
      </c>
      <c r="Q1455" s="17">
        <v>3.3670775297597403E-9</v>
      </c>
      <c r="R1455" s="9" t="s">
        <v>511</v>
      </c>
    </row>
    <row r="1456" spans="11:18" x14ac:dyDescent="0.25">
      <c r="K1456" s="8" t="s">
        <v>2694</v>
      </c>
      <c r="L1456" s="9" t="s">
        <v>110</v>
      </c>
      <c r="M1456" s="9" t="s">
        <v>741</v>
      </c>
      <c r="N1456" s="12" t="s">
        <v>2695</v>
      </c>
      <c r="O1456" s="12" t="s">
        <v>113</v>
      </c>
      <c r="P1456" s="12" t="s">
        <v>121</v>
      </c>
      <c r="Q1456" s="17">
        <v>2.574659061134419E-19</v>
      </c>
      <c r="R1456" s="9" t="s">
        <v>122</v>
      </c>
    </row>
    <row r="1457" spans="11:18" x14ac:dyDescent="0.25">
      <c r="K1457" s="8" t="s">
        <v>2696</v>
      </c>
      <c r="L1457" s="9" t="s">
        <v>110</v>
      </c>
      <c r="M1457" s="9" t="s">
        <v>741</v>
      </c>
      <c r="N1457" s="12" t="s">
        <v>2697</v>
      </c>
      <c r="O1457" s="12" t="s">
        <v>129</v>
      </c>
      <c r="P1457" s="12" t="s">
        <v>121</v>
      </c>
      <c r="Q1457" s="17">
        <v>9.4591284861784731E-17</v>
      </c>
      <c r="R1457" s="9" t="s">
        <v>122</v>
      </c>
    </row>
    <row r="1458" spans="11:18" x14ac:dyDescent="0.25">
      <c r="K1458" s="8" t="s">
        <v>2698</v>
      </c>
      <c r="L1458" s="9" t="s">
        <v>110</v>
      </c>
      <c r="M1458" s="9" t="s">
        <v>741</v>
      </c>
      <c r="N1458" s="12" t="s">
        <v>2699</v>
      </c>
      <c r="O1458" s="12" t="s">
        <v>113</v>
      </c>
      <c r="P1458" s="12" t="s">
        <v>121</v>
      </c>
      <c r="Q1458" s="17">
        <v>5.2264501458329773E-19</v>
      </c>
      <c r="R1458" s="9" t="s">
        <v>122</v>
      </c>
    </row>
    <row r="1459" spans="11:18" x14ac:dyDescent="0.25">
      <c r="K1459" s="8" t="s">
        <v>2700</v>
      </c>
      <c r="L1459" s="9" t="s">
        <v>110</v>
      </c>
      <c r="M1459" s="9" t="s">
        <v>741</v>
      </c>
      <c r="N1459" s="12" t="s">
        <v>2701</v>
      </c>
      <c r="O1459" s="12" t="s">
        <v>129</v>
      </c>
      <c r="P1459" s="12" t="s">
        <v>121</v>
      </c>
      <c r="Q1459" s="17">
        <v>1.054241138303124E-15</v>
      </c>
      <c r="R1459" s="9" t="s">
        <v>122</v>
      </c>
    </row>
    <row r="1460" spans="11:18" x14ac:dyDescent="0.25">
      <c r="K1460" s="8" t="s">
        <v>2702</v>
      </c>
      <c r="L1460" s="9" t="s">
        <v>110</v>
      </c>
      <c r="M1460" s="9" t="s">
        <v>741</v>
      </c>
      <c r="N1460" s="12" t="s">
        <v>2703</v>
      </c>
      <c r="O1460" s="12" t="s">
        <v>129</v>
      </c>
      <c r="P1460" s="12" t="s">
        <v>121</v>
      </c>
      <c r="Q1460" s="17">
        <v>1.8104598537088899E-33</v>
      </c>
      <c r="R1460" s="9" t="s">
        <v>122</v>
      </c>
    </row>
    <row r="1461" spans="11:18" x14ac:dyDescent="0.25">
      <c r="K1461" s="8" t="s">
        <v>2704</v>
      </c>
      <c r="L1461" s="9" t="s">
        <v>110</v>
      </c>
      <c r="M1461" s="9" t="s">
        <v>746</v>
      </c>
      <c r="N1461" s="12" t="s">
        <v>2705</v>
      </c>
      <c r="O1461" s="12" t="s">
        <v>129</v>
      </c>
      <c r="P1461" s="12" t="s">
        <v>121</v>
      </c>
      <c r="Q1461" s="17">
        <v>1.7998634260806918E-22</v>
      </c>
      <c r="R1461" s="9" t="s">
        <v>122</v>
      </c>
    </row>
    <row r="1462" spans="11:18" x14ac:dyDescent="0.25">
      <c r="K1462" s="8" t="s">
        <v>2704</v>
      </c>
      <c r="L1462" s="9" t="s">
        <v>110</v>
      </c>
      <c r="M1462" s="9" t="s">
        <v>739</v>
      </c>
      <c r="N1462" s="12" t="s">
        <v>2706</v>
      </c>
      <c r="O1462" s="12" t="s">
        <v>129</v>
      </c>
      <c r="P1462" s="12" t="s">
        <v>121</v>
      </c>
      <c r="Q1462" s="17">
        <v>5.556528388809455E-13</v>
      </c>
      <c r="R1462" s="9" t="s">
        <v>122</v>
      </c>
    </row>
    <row r="1463" spans="11:18" x14ac:dyDescent="0.25">
      <c r="K1463" s="8" t="s">
        <v>2704</v>
      </c>
      <c r="L1463" s="9" t="s">
        <v>110</v>
      </c>
      <c r="M1463" s="9" t="s">
        <v>757</v>
      </c>
      <c r="N1463" s="12" t="s">
        <v>2707</v>
      </c>
      <c r="O1463" s="12" t="s">
        <v>129</v>
      </c>
      <c r="P1463" s="12" t="s">
        <v>121</v>
      </c>
      <c r="Q1463" s="17">
        <v>1.7986013461097445E-15</v>
      </c>
      <c r="R1463" s="9" t="s">
        <v>122</v>
      </c>
    </row>
    <row r="1464" spans="11:18" x14ac:dyDescent="0.25">
      <c r="K1464" s="8" t="s">
        <v>2704</v>
      </c>
      <c r="L1464" s="9" t="s">
        <v>110</v>
      </c>
      <c r="M1464" s="9" t="s">
        <v>749</v>
      </c>
      <c r="N1464" s="12" t="s">
        <v>2708</v>
      </c>
      <c r="O1464" s="12" t="s">
        <v>129</v>
      </c>
      <c r="P1464" s="12" t="s">
        <v>121</v>
      </c>
      <c r="Q1464" s="17">
        <v>3.6838240449505037E-16</v>
      </c>
      <c r="R1464" s="9" t="s">
        <v>122</v>
      </c>
    </row>
    <row r="1465" spans="11:18" x14ac:dyDescent="0.25">
      <c r="K1465" s="8" t="s">
        <v>2709</v>
      </c>
      <c r="L1465" s="9" t="s">
        <v>110</v>
      </c>
      <c r="M1465" s="9" t="s">
        <v>746</v>
      </c>
      <c r="N1465" s="12" t="s">
        <v>2710</v>
      </c>
      <c r="O1465" s="12" t="s">
        <v>129</v>
      </c>
      <c r="P1465" s="12" t="s">
        <v>121</v>
      </c>
      <c r="Q1465" s="17">
        <v>7.1234695768990696E-4</v>
      </c>
      <c r="R1465" s="9" t="s">
        <v>122</v>
      </c>
    </row>
    <row r="1466" spans="11:18" x14ac:dyDescent="0.25">
      <c r="K1466" s="8" t="s">
        <v>2709</v>
      </c>
      <c r="L1466" s="9" t="s">
        <v>110</v>
      </c>
      <c r="M1466" s="9" t="s">
        <v>739</v>
      </c>
      <c r="N1466" s="12" t="s">
        <v>2711</v>
      </c>
      <c r="O1466" s="12" t="s">
        <v>129</v>
      </c>
      <c r="P1466" s="12" t="s">
        <v>121</v>
      </c>
      <c r="Q1466" s="17">
        <v>1.5351526587710277E-11</v>
      </c>
      <c r="R1466" s="9" t="s">
        <v>122</v>
      </c>
    </row>
    <row r="1467" spans="11:18" x14ac:dyDescent="0.25">
      <c r="K1467" s="8" t="s">
        <v>2709</v>
      </c>
      <c r="L1467" s="9" t="s">
        <v>110</v>
      </c>
      <c r="M1467" s="9" t="s">
        <v>757</v>
      </c>
      <c r="N1467" s="12" t="s">
        <v>2712</v>
      </c>
      <c r="O1467" s="12" t="s">
        <v>129</v>
      </c>
      <c r="P1467" s="12" t="s">
        <v>121</v>
      </c>
      <c r="Q1467" s="17">
        <v>1.5123150380346158E-9</v>
      </c>
      <c r="R1467" s="9" t="s">
        <v>122</v>
      </c>
    </row>
    <row r="1468" spans="11:18" x14ac:dyDescent="0.25">
      <c r="K1468" s="8" t="s">
        <v>2713</v>
      </c>
      <c r="L1468" s="9" t="s">
        <v>110</v>
      </c>
      <c r="M1468" s="9" t="s">
        <v>741</v>
      </c>
      <c r="N1468" s="12" t="s">
        <v>2714</v>
      </c>
      <c r="O1468" s="12" t="s">
        <v>129</v>
      </c>
      <c r="P1468" s="12" t="s">
        <v>121</v>
      </c>
      <c r="Q1468" s="17">
        <v>1.5295341113660974E-14</v>
      </c>
      <c r="R1468" s="9" t="s">
        <v>122</v>
      </c>
    </row>
    <row r="1469" spans="11:18" x14ac:dyDescent="0.25">
      <c r="K1469" s="8" t="s">
        <v>2715</v>
      </c>
      <c r="L1469" s="9" t="s">
        <v>110</v>
      </c>
      <c r="M1469" s="9" t="s">
        <v>746</v>
      </c>
      <c r="N1469" s="12" t="s">
        <v>2716</v>
      </c>
      <c r="O1469" s="12" t="s">
        <v>129</v>
      </c>
      <c r="P1469" s="12" t="s">
        <v>121</v>
      </c>
      <c r="Q1469" s="17">
        <v>2.9731812911795699E-5</v>
      </c>
      <c r="R1469" s="9" t="s">
        <v>122</v>
      </c>
    </row>
    <row r="1470" spans="11:18" x14ac:dyDescent="0.25">
      <c r="K1470" s="8" t="s">
        <v>2715</v>
      </c>
      <c r="L1470" s="9" t="s">
        <v>110</v>
      </c>
      <c r="M1470" s="9" t="s">
        <v>739</v>
      </c>
      <c r="N1470" s="12" t="s">
        <v>2717</v>
      </c>
      <c r="O1470" s="12" t="s">
        <v>129</v>
      </c>
      <c r="P1470" s="12" t="s">
        <v>121</v>
      </c>
      <c r="Q1470" s="17">
        <v>1.0424210709920336E-12</v>
      </c>
      <c r="R1470" s="9" t="s">
        <v>122</v>
      </c>
    </row>
    <row r="1471" spans="11:18" x14ac:dyDescent="0.25">
      <c r="K1471" s="8" t="s">
        <v>2715</v>
      </c>
      <c r="L1471" s="9" t="s">
        <v>110</v>
      </c>
      <c r="M1471" s="9" t="s">
        <v>757</v>
      </c>
      <c r="N1471" s="12" t="s">
        <v>2718</v>
      </c>
      <c r="O1471" s="12" t="s">
        <v>129</v>
      </c>
      <c r="P1471" s="12" t="s">
        <v>121</v>
      </c>
      <c r="Q1471" s="17">
        <v>7.5856080439284264E-11</v>
      </c>
      <c r="R1471" s="9" t="s">
        <v>122</v>
      </c>
    </row>
    <row r="1472" spans="11:18" x14ac:dyDescent="0.25">
      <c r="K1472" s="8" t="s">
        <v>2715</v>
      </c>
      <c r="L1472" s="9" t="s">
        <v>110</v>
      </c>
      <c r="M1472" s="9" t="s">
        <v>749</v>
      </c>
      <c r="N1472" s="12" t="s">
        <v>2719</v>
      </c>
      <c r="O1472" s="12" t="s">
        <v>113</v>
      </c>
      <c r="P1472" s="12" t="s">
        <v>121</v>
      </c>
      <c r="Q1472" s="17">
        <v>4.0578384147527126E-10</v>
      </c>
      <c r="R1472" s="9" t="s">
        <v>122</v>
      </c>
    </row>
    <row r="1473" spans="11:18" x14ac:dyDescent="0.25">
      <c r="K1473" s="8" t="s">
        <v>2720</v>
      </c>
      <c r="L1473" s="9" t="s">
        <v>110</v>
      </c>
      <c r="M1473" s="9" t="s">
        <v>746</v>
      </c>
      <c r="N1473" s="12" t="s">
        <v>2721</v>
      </c>
      <c r="O1473" s="12" t="s">
        <v>129</v>
      </c>
      <c r="P1473" s="12" t="s">
        <v>121</v>
      </c>
      <c r="Q1473" s="17">
        <v>-4.9303806576313238E-32</v>
      </c>
      <c r="R1473" s="9" t="s">
        <v>122</v>
      </c>
    </row>
    <row r="1474" spans="11:18" x14ac:dyDescent="0.25">
      <c r="K1474" s="8" t="s">
        <v>2720</v>
      </c>
      <c r="L1474" s="9" t="s">
        <v>110</v>
      </c>
      <c r="M1474" s="9" t="s">
        <v>739</v>
      </c>
      <c r="N1474" s="12" t="s">
        <v>2722</v>
      </c>
      <c r="O1474" s="12" t="s">
        <v>129</v>
      </c>
      <c r="P1474" s="12" t="s">
        <v>121</v>
      </c>
      <c r="Q1474" s="17">
        <v>1.3214521005511901E-16</v>
      </c>
      <c r="R1474" s="9" t="s">
        <v>122</v>
      </c>
    </row>
    <row r="1475" spans="11:18" x14ac:dyDescent="0.25">
      <c r="K1475" s="8" t="s">
        <v>2720</v>
      </c>
      <c r="L1475" s="9" t="s">
        <v>110</v>
      </c>
      <c r="M1475" s="9" t="s">
        <v>741</v>
      </c>
      <c r="N1475" s="12" t="s">
        <v>2723</v>
      </c>
      <c r="O1475" s="12" t="s">
        <v>129</v>
      </c>
      <c r="P1475" s="12" t="s">
        <v>121</v>
      </c>
      <c r="Q1475" s="17">
        <v>2.8729847496183041E-16</v>
      </c>
      <c r="R1475" s="9" t="s">
        <v>122</v>
      </c>
    </row>
    <row r="1476" spans="11:18" x14ac:dyDescent="0.25">
      <c r="K1476" s="8" t="s">
        <v>2720</v>
      </c>
      <c r="L1476" s="9" t="s">
        <v>110</v>
      </c>
      <c r="M1476" s="9" t="s">
        <v>749</v>
      </c>
      <c r="N1476" s="12" t="s">
        <v>2724</v>
      </c>
      <c r="O1476" s="12" t="s">
        <v>129</v>
      </c>
      <c r="P1476" s="12" t="s">
        <v>121</v>
      </c>
      <c r="Q1476" s="17">
        <v>7.7911997985943315E-27</v>
      </c>
      <c r="R1476" s="9" t="s">
        <v>122</v>
      </c>
    </row>
    <row r="1477" spans="11:18" x14ac:dyDescent="0.25">
      <c r="K1477" s="8" t="s">
        <v>2720</v>
      </c>
      <c r="L1477" s="9" t="s">
        <v>110</v>
      </c>
      <c r="M1477" s="9" t="s">
        <v>765</v>
      </c>
      <c r="N1477" s="12" t="s">
        <v>2725</v>
      </c>
      <c r="O1477" s="12" t="s">
        <v>129</v>
      </c>
      <c r="P1477" s="12" t="s">
        <v>121</v>
      </c>
      <c r="Q1477" s="17">
        <v>6.5766023587248477E-23</v>
      </c>
      <c r="R1477" s="9" t="s">
        <v>122</v>
      </c>
    </row>
    <row r="1478" spans="11:18" x14ac:dyDescent="0.25">
      <c r="K1478" s="8" t="s">
        <v>2726</v>
      </c>
      <c r="L1478" s="9" t="s">
        <v>110</v>
      </c>
      <c r="M1478" s="9" t="s">
        <v>746</v>
      </c>
      <c r="N1478" s="12" t="s">
        <v>2727</v>
      </c>
      <c r="O1478" s="12" t="s">
        <v>129</v>
      </c>
      <c r="P1478" s="12" t="s">
        <v>121</v>
      </c>
      <c r="Q1478" s="17">
        <v>-2.4017674025645987E-9</v>
      </c>
      <c r="R1478" s="9" t="s">
        <v>122</v>
      </c>
    </row>
    <row r="1479" spans="11:18" x14ac:dyDescent="0.25">
      <c r="K1479" s="8" t="s">
        <v>2726</v>
      </c>
      <c r="L1479" s="9" t="s">
        <v>110</v>
      </c>
      <c r="M1479" s="9" t="s">
        <v>739</v>
      </c>
      <c r="N1479" s="12" t="s">
        <v>2728</v>
      </c>
      <c r="O1479" s="12" t="s">
        <v>129</v>
      </c>
      <c r="P1479" s="12" t="s">
        <v>121</v>
      </c>
      <c r="Q1479" s="17">
        <v>1.13595091178511E-14</v>
      </c>
      <c r="R1479" s="9" t="s">
        <v>122</v>
      </c>
    </row>
    <row r="1480" spans="11:18" x14ac:dyDescent="0.25">
      <c r="K1480" s="8" t="s">
        <v>2726</v>
      </c>
      <c r="L1480" s="9" t="s">
        <v>110</v>
      </c>
      <c r="M1480" s="9" t="s">
        <v>757</v>
      </c>
      <c r="N1480" s="12" t="s">
        <v>2729</v>
      </c>
      <c r="O1480" s="12" t="s">
        <v>129</v>
      </c>
      <c r="P1480" s="12" t="s">
        <v>121</v>
      </c>
      <c r="Q1480" s="17">
        <v>1.3669920374103468E-10</v>
      </c>
      <c r="R1480" s="9" t="s">
        <v>122</v>
      </c>
    </row>
    <row r="1481" spans="11:18" x14ac:dyDescent="0.25">
      <c r="K1481" s="8" t="s">
        <v>2726</v>
      </c>
      <c r="L1481" s="9" t="s">
        <v>110</v>
      </c>
      <c r="M1481" s="9" t="s">
        <v>749</v>
      </c>
      <c r="N1481" s="12" t="s">
        <v>2730</v>
      </c>
      <c r="O1481" s="12" t="s">
        <v>129</v>
      </c>
      <c r="P1481" s="12" t="s">
        <v>121</v>
      </c>
      <c r="Q1481" s="17">
        <v>5.8158306490579553E-16</v>
      </c>
      <c r="R1481" s="9" t="s">
        <v>122</v>
      </c>
    </row>
    <row r="1482" spans="11:18" x14ac:dyDescent="0.25">
      <c r="K1482" s="8" t="s">
        <v>2731</v>
      </c>
      <c r="L1482" s="9" t="s">
        <v>110</v>
      </c>
      <c r="M1482" s="9" t="s">
        <v>741</v>
      </c>
      <c r="N1482" s="12" t="s">
        <v>2732</v>
      </c>
      <c r="O1482" s="12" t="s">
        <v>113</v>
      </c>
      <c r="P1482" s="12" t="s">
        <v>121</v>
      </c>
      <c r="Q1482" s="17">
        <v>2.8975444126086512E-18</v>
      </c>
      <c r="R1482" s="9" t="s">
        <v>122</v>
      </c>
    </row>
    <row r="1483" spans="11:18" x14ac:dyDescent="0.25">
      <c r="K1483" s="8" t="s">
        <v>2733</v>
      </c>
      <c r="L1483" s="9" t="s">
        <v>110</v>
      </c>
      <c r="M1483" s="9" t="s">
        <v>757</v>
      </c>
      <c r="N1483" s="12" t="s">
        <v>2734</v>
      </c>
      <c r="O1483" s="12" t="s">
        <v>129</v>
      </c>
      <c r="P1483" s="12" t="s">
        <v>121</v>
      </c>
      <c r="Q1483" s="17">
        <v>6.9997161320579234E-17</v>
      </c>
      <c r="R1483" s="9" t="s">
        <v>122</v>
      </c>
    </row>
    <row r="1484" spans="11:18" x14ac:dyDescent="0.25">
      <c r="K1484" s="8" t="s">
        <v>2733</v>
      </c>
      <c r="L1484" s="9" t="s">
        <v>110</v>
      </c>
      <c r="M1484" s="9" t="s">
        <v>749</v>
      </c>
      <c r="N1484" s="12" t="s">
        <v>2735</v>
      </c>
      <c r="O1484" s="12" t="s">
        <v>129</v>
      </c>
      <c r="P1484" s="12" t="s">
        <v>121</v>
      </c>
      <c r="Q1484" s="17">
        <v>1.6799115006101372E-16</v>
      </c>
      <c r="R1484" s="9" t="s">
        <v>122</v>
      </c>
    </row>
    <row r="1485" spans="11:18" x14ac:dyDescent="0.25">
      <c r="K1485" s="8" t="s">
        <v>2736</v>
      </c>
      <c r="L1485" s="9" t="s">
        <v>110</v>
      </c>
      <c r="M1485" s="9" t="s">
        <v>746</v>
      </c>
      <c r="N1485" s="12" t="s">
        <v>2737</v>
      </c>
      <c r="O1485" s="12" t="s">
        <v>129</v>
      </c>
      <c r="P1485" s="12" t="s">
        <v>121</v>
      </c>
      <c r="Q1485" s="17">
        <v>-1.3959036836538102E-10</v>
      </c>
      <c r="R1485" s="9" t="s">
        <v>122</v>
      </c>
    </row>
    <row r="1486" spans="11:18" x14ac:dyDescent="0.25">
      <c r="K1486" s="8" t="s">
        <v>2738</v>
      </c>
      <c r="L1486" s="9" t="s">
        <v>110</v>
      </c>
      <c r="M1486" s="9" t="s">
        <v>746</v>
      </c>
      <c r="N1486" s="12" t="s">
        <v>2739</v>
      </c>
      <c r="O1486" s="12" t="s">
        <v>113</v>
      </c>
      <c r="P1486" s="12" t="s">
        <v>121</v>
      </c>
      <c r="Q1486" s="17">
        <v>1.2100797000156105E-7</v>
      </c>
      <c r="R1486" s="9" t="s">
        <v>122</v>
      </c>
    </row>
    <row r="1487" spans="11:18" x14ac:dyDescent="0.25">
      <c r="K1487" s="8" t="s">
        <v>2740</v>
      </c>
      <c r="L1487" s="9" t="s">
        <v>110</v>
      </c>
      <c r="M1487" s="9" t="s">
        <v>746</v>
      </c>
      <c r="N1487" s="12" t="s">
        <v>2741</v>
      </c>
      <c r="O1487" s="12" t="s">
        <v>129</v>
      </c>
      <c r="P1487" s="12" t="s">
        <v>121</v>
      </c>
      <c r="Q1487" s="17">
        <v>7.4361634183521765E-22</v>
      </c>
      <c r="R1487" s="9" t="s">
        <v>122</v>
      </c>
    </row>
    <row r="1488" spans="11:18" x14ac:dyDescent="0.25">
      <c r="K1488" s="8" t="s">
        <v>2740</v>
      </c>
      <c r="L1488" s="9" t="s">
        <v>110</v>
      </c>
      <c r="M1488" s="9" t="s">
        <v>757</v>
      </c>
      <c r="N1488" s="12" t="s">
        <v>2742</v>
      </c>
      <c r="O1488" s="12" t="s">
        <v>129</v>
      </c>
      <c r="P1488" s="12" t="s">
        <v>121</v>
      </c>
      <c r="Q1488" s="17">
        <v>2.35762045540785E-11</v>
      </c>
      <c r="R1488" s="9" t="s">
        <v>122</v>
      </c>
    </row>
    <row r="1489" spans="11:18" x14ac:dyDescent="0.25">
      <c r="K1489" s="8" t="s">
        <v>2740</v>
      </c>
      <c r="L1489" s="9" t="s">
        <v>110</v>
      </c>
      <c r="M1489" s="9" t="s">
        <v>749</v>
      </c>
      <c r="N1489" s="12" t="s">
        <v>2743</v>
      </c>
      <c r="O1489" s="12" t="s">
        <v>129</v>
      </c>
      <c r="P1489" s="12" t="s">
        <v>121</v>
      </c>
      <c r="Q1489" s="17">
        <v>5.6627164959382176E-11</v>
      </c>
      <c r="R1489" s="9" t="s">
        <v>122</v>
      </c>
    </row>
    <row r="1490" spans="11:18" x14ac:dyDescent="0.25">
      <c r="K1490" s="8" t="s">
        <v>2740</v>
      </c>
      <c r="L1490" s="9" t="s">
        <v>110</v>
      </c>
      <c r="M1490" s="9" t="s">
        <v>765</v>
      </c>
      <c r="N1490" s="12" t="s">
        <v>2744</v>
      </c>
      <c r="O1490" s="12" t="s">
        <v>129</v>
      </c>
      <c r="P1490" s="12" t="s">
        <v>121</v>
      </c>
      <c r="Q1490" s="17">
        <v>1.7893411688655182E-21</v>
      </c>
      <c r="R1490" s="9" t="s">
        <v>122</v>
      </c>
    </row>
    <row r="1491" spans="11:18" x14ac:dyDescent="0.25">
      <c r="K1491" s="8" t="s">
        <v>2745</v>
      </c>
      <c r="L1491" s="9" t="s">
        <v>110</v>
      </c>
      <c r="M1491" s="9" t="s">
        <v>741</v>
      </c>
      <c r="N1491" s="12" t="s">
        <v>2746</v>
      </c>
      <c r="O1491" s="12" t="s">
        <v>129</v>
      </c>
      <c r="P1491" s="12" t="s">
        <v>121</v>
      </c>
      <c r="Q1491" s="17">
        <v>9.9162883186585506E-19</v>
      </c>
      <c r="R1491" s="9" t="s">
        <v>122</v>
      </c>
    </row>
    <row r="1492" spans="11:18" x14ac:dyDescent="0.25">
      <c r="K1492" s="8" t="s">
        <v>2747</v>
      </c>
      <c r="L1492" s="9" t="s">
        <v>110</v>
      </c>
      <c r="M1492" s="9" t="s">
        <v>746</v>
      </c>
      <c r="N1492" s="12" t="s">
        <v>2748</v>
      </c>
      <c r="O1492" s="12" t="s">
        <v>113</v>
      </c>
      <c r="P1492" s="12" t="s">
        <v>510</v>
      </c>
      <c r="Q1492" s="17">
        <v>1.2967761400996311E-6</v>
      </c>
      <c r="R1492" s="9" t="s">
        <v>511</v>
      </c>
    </row>
    <row r="1493" spans="11:18" x14ac:dyDescent="0.25">
      <c r="K1493" s="8" t="s">
        <v>2747</v>
      </c>
      <c r="L1493" s="9" t="s">
        <v>110</v>
      </c>
      <c r="M1493" s="9" t="s">
        <v>739</v>
      </c>
      <c r="N1493" s="12" t="s">
        <v>2749</v>
      </c>
      <c r="O1493" s="12" t="s">
        <v>113</v>
      </c>
      <c r="P1493" s="12" t="s">
        <v>510</v>
      </c>
      <c r="Q1493" s="17">
        <v>1.8880080204801328E-14</v>
      </c>
      <c r="R1493" s="9" t="s">
        <v>511</v>
      </c>
    </row>
    <row r="1494" spans="11:18" x14ac:dyDescent="0.25">
      <c r="K1494" s="8" t="s">
        <v>2747</v>
      </c>
      <c r="L1494" s="9" t="s">
        <v>110</v>
      </c>
      <c r="M1494" s="9" t="s">
        <v>749</v>
      </c>
      <c r="N1494" s="12" t="s">
        <v>2750</v>
      </c>
      <c r="O1494" s="12" t="s">
        <v>113</v>
      </c>
      <c r="P1494" s="12" t="s">
        <v>510</v>
      </c>
      <c r="Q1494" s="17">
        <v>6.0597015892508207E-3</v>
      </c>
      <c r="R1494" s="9" t="s">
        <v>511</v>
      </c>
    </row>
    <row r="1495" spans="11:18" x14ac:dyDescent="0.25">
      <c r="K1495" s="8" t="s">
        <v>2751</v>
      </c>
      <c r="L1495" s="9" t="s">
        <v>110</v>
      </c>
      <c r="M1495" s="9" t="s">
        <v>741</v>
      </c>
      <c r="N1495" s="12" t="s">
        <v>2752</v>
      </c>
      <c r="O1495" s="12" t="s">
        <v>113</v>
      </c>
      <c r="P1495" s="12" t="s">
        <v>121</v>
      </c>
      <c r="Q1495" s="17">
        <v>2.6673198296976029E-16</v>
      </c>
      <c r="R1495" s="9" t="s">
        <v>122</v>
      </c>
    </row>
    <row r="1496" spans="11:18" x14ac:dyDescent="0.25">
      <c r="K1496" s="8" t="s">
        <v>2753</v>
      </c>
      <c r="L1496" s="9" t="s">
        <v>110</v>
      </c>
      <c r="M1496" s="9" t="s">
        <v>746</v>
      </c>
      <c r="N1496" s="12" t="s">
        <v>2754</v>
      </c>
      <c r="O1496" s="12" t="s">
        <v>129</v>
      </c>
      <c r="P1496" s="12" t="s">
        <v>121</v>
      </c>
      <c r="Q1496" s="17">
        <v>-1.9721522630525295E-31</v>
      </c>
      <c r="R1496" s="9" t="s">
        <v>122</v>
      </c>
    </row>
    <row r="1497" spans="11:18" x14ac:dyDescent="0.25">
      <c r="K1497" s="8" t="s">
        <v>2753</v>
      </c>
      <c r="L1497" s="9" t="s">
        <v>110</v>
      </c>
      <c r="M1497" s="9" t="s">
        <v>739</v>
      </c>
      <c r="N1497" s="12" t="s">
        <v>2755</v>
      </c>
      <c r="O1497" s="12" t="s">
        <v>129</v>
      </c>
      <c r="P1497" s="12" t="s">
        <v>121</v>
      </c>
      <c r="Q1497" s="17">
        <v>3.5404350934071412E-16</v>
      </c>
      <c r="R1497" s="9" t="s">
        <v>122</v>
      </c>
    </row>
    <row r="1498" spans="11:18" x14ac:dyDescent="0.25">
      <c r="K1498" s="8" t="s">
        <v>2753</v>
      </c>
      <c r="L1498" s="9" t="s">
        <v>110</v>
      </c>
      <c r="M1498" s="9" t="s">
        <v>741</v>
      </c>
      <c r="N1498" s="12" t="s">
        <v>2756</v>
      </c>
      <c r="O1498" s="12" t="s">
        <v>129</v>
      </c>
      <c r="P1498" s="12" t="s">
        <v>121</v>
      </c>
      <c r="Q1498" s="17">
        <v>2.2843679235537754E-16</v>
      </c>
      <c r="R1498" s="9" t="s">
        <v>122</v>
      </c>
    </row>
    <row r="1499" spans="11:18" x14ac:dyDescent="0.25">
      <c r="K1499" s="8" t="s">
        <v>2757</v>
      </c>
      <c r="L1499" s="9" t="s">
        <v>110</v>
      </c>
      <c r="M1499" s="9" t="s">
        <v>739</v>
      </c>
      <c r="N1499" s="12" t="s">
        <v>2758</v>
      </c>
      <c r="O1499" s="12" t="s">
        <v>113</v>
      </c>
      <c r="P1499" s="12" t="s">
        <v>121</v>
      </c>
      <c r="Q1499" s="17">
        <v>3.1113410613880862E-16</v>
      </c>
      <c r="R1499" s="9" t="s">
        <v>122</v>
      </c>
    </row>
    <row r="1500" spans="11:18" x14ac:dyDescent="0.25">
      <c r="K1500" s="8" t="s">
        <v>2759</v>
      </c>
      <c r="L1500" s="9" t="s">
        <v>110</v>
      </c>
      <c r="M1500" s="9" t="s">
        <v>741</v>
      </c>
      <c r="N1500" s="12" t="s">
        <v>2760</v>
      </c>
      <c r="O1500" s="12" t="s">
        <v>113</v>
      </c>
      <c r="P1500" s="12" t="s">
        <v>121</v>
      </c>
      <c r="Q1500" s="17">
        <v>7.9728344168239636E-17</v>
      </c>
      <c r="R1500" s="9" t="s">
        <v>122</v>
      </c>
    </row>
    <row r="1501" spans="11:18" x14ac:dyDescent="0.25">
      <c r="K1501" s="8" t="s">
        <v>2761</v>
      </c>
      <c r="L1501" s="9" t="s">
        <v>110</v>
      </c>
      <c r="M1501" s="9" t="s">
        <v>746</v>
      </c>
      <c r="N1501" s="12" t="s">
        <v>2762</v>
      </c>
      <c r="O1501" s="12" t="s">
        <v>129</v>
      </c>
      <c r="P1501" s="12" t="s">
        <v>121</v>
      </c>
      <c r="Q1501" s="17">
        <v>4.7642021118792268E-16</v>
      </c>
      <c r="R1501" s="9" t="s">
        <v>122</v>
      </c>
    </row>
    <row r="1502" spans="11:18" x14ac:dyDescent="0.25">
      <c r="K1502" s="8" t="s">
        <v>2761</v>
      </c>
      <c r="L1502" s="9" t="s">
        <v>110</v>
      </c>
      <c r="M1502" s="9" t="s">
        <v>749</v>
      </c>
      <c r="N1502" s="12" t="s">
        <v>2763</v>
      </c>
      <c r="O1502" s="12" t="s">
        <v>129</v>
      </c>
      <c r="P1502" s="12" t="s">
        <v>121</v>
      </c>
      <c r="Q1502" s="17">
        <v>8.1303518668943293E-15</v>
      </c>
      <c r="R1502" s="9" t="s">
        <v>122</v>
      </c>
    </row>
    <row r="1503" spans="11:18" x14ac:dyDescent="0.25">
      <c r="K1503" s="8" t="s">
        <v>2764</v>
      </c>
      <c r="L1503" s="9" t="s">
        <v>110</v>
      </c>
      <c r="M1503" s="9" t="s">
        <v>741</v>
      </c>
      <c r="N1503" s="12" t="s">
        <v>2765</v>
      </c>
      <c r="O1503" s="12" t="s">
        <v>129</v>
      </c>
      <c r="P1503" s="12" t="s">
        <v>121</v>
      </c>
      <c r="Q1503" s="17">
        <v>7.0546997188252715E-17</v>
      </c>
      <c r="R1503" s="9" t="s">
        <v>122</v>
      </c>
    </row>
    <row r="1504" spans="11:18" x14ac:dyDescent="0.25">
      <c r="K1504" s="8" t="s">
        <v>2766</v>
      </c>
      <c r="L1504" s="9" t="s">
        <v>110</v>
      </c>
      <c r="M1504" s="9" t="s">
        <v>741</v>
      </c>
      <c r="N1504" s="12" t="s">
        <v>2767</v>
      </c>
      <c r="O1504" s="12" t="s">
        <v>129</v>
      </c>
      <c r="P1504" s="12" t="s">
        <v>121</v>
      </c>
      <c r="Q1504" s="17">
        <v>2.5546080174628336E-16</v>
      </c>
      <c r="R1504" s="9" t="s">
        <v>122</v>
      </c>
    </row>
    <row r="1505" spans="11:18" x14ac:dyDescent="0.25">
      <c r="K1505" s="8" t="s">
        <v>2768</v>
      </c>
      <c r="L1505" s="9" t="s">
        <v>110</v>
      </c>
      <c r="M1505" s="9" t="s">
        <v>741</v>
      </c>
      <c r="N1505" s="12" t="s">
        <v>2769</v>
      </c>
      <c r="O1505" s="12" t="s">
        <v>113</v>
      </c>
      <c r="P1505" s="12" t="s">
        <v>121</v>
      </c>
      <c r="Q1505" s="17">
        <v>2.5338867070498551E-17</v>
      </c>
      <c r="R1505" s="9" t="s">
        <v>122</v>
      </c>
    </row>
    <row r="1506" spans="11:18" x14ac:dyDescent="0.25">
      <c r="K1506" s="8" t="s">
        <v>2770</v>
      </c>
      <c r="L1506" s="9" t="s">
        <v>110</v>
      </c>
      <c r="M1506" s="9" t="s">
        <v>746</v>
      </c>
      <c r="N1506" s="12" t="s">
        <v>2771</v>
      </c>
      <c r="O1506" s="12" t="s">
        <v>129</v>
      </c>
      <c r="P1506" s="12" t="s">
        <v>121</v>
      </c>
      <c r="Q1506" s="17">
        <v>-2.4651903288156619E-32</v>
      </c>
      <c r="R1506" s="9" t="s">
        <v>122</v>
      </c>
    </row>
    <row r="1507" spans="11:18" x14ac:dyDescent="0.25">
      <c r="K1507" s="8" t="s">
        <v>2770</v>
      </c>
      <c r="L1507" s="9" t="s">
        <v>110</v>
      </c>
      <c r="M1507" s="9" t="s">
        <v>739</v>
      </c>
      <c r="N1507" s="12" t="s">
        <v>2772</v>
      </c>
      <c r="O1507" s="12" t="s">
        <v>129</v>
      </c>
      <c r="P1507" s="12" t="s">
        <v>121</v>
      </c>
      <c r="Q1507" s="17">
        <v>4.1770922812599969E-17</v>
      </c>
      <c r="R1507" s="9" t="s">
        <v>122</v>
      </c>
    </row>
    <row r="1508" spans="11:18" x14ac:dyDescent="0.25">
      <c r="K1508" s="8" t="s">
        <v>2770</v>
      </c>
      <c r="L1508" s="9" t="s">
        <v>110</v>
      </c>
      <c r="M1508" s="9" t="s">
        <v>741</v>
      </c>
      <c r="N1508" s="12" t="s">
        <v>2773</v>
      </c>
      <c r="O1508" s="12" t="s">
        <v>129</v>
      </c>
      <c r="P1508" s="12" t="s">
        <v>121</v>
      </c>
      <c r="Q1508" s="17">
        <v>1.323357930527145E-17</v>
      </c>
      <c r="R1508" s="9" t="s">
        <v>122</v>
      </c>
    </row>
    <row r="1509" spans="11:18" x14ac:dyDescent="0.25">
      <c r="K1509" s="8" t="s">
        <v>2774</v>
      </c>
      <c r="L1509" s="9" t="s">
        <v>110</v>
      </c>
      <c r="M1509" s="9" t="s">
        <v>741</v>
      </c>
      <c r="N1509" s="12" t="s">
        <v>2775</v>
      </c>
      <c r="O1509" s="12" t="s">
        <v>113</v>
      </c>
      <c r="P1509" s="12" t="s">
        <v>121</v>
      </c>
      <c r="Q1509" s="17">
        <v>1.2861781710087035E-17</v>
      </c>
      <c r="R1509" s="9" t="s">
        <v>122</v>
      </c>
    </row>
    <row r="1510" spans="11:18" x14ac:dyDescent="0.25">
      <c r="K1510" s="8" t="s">
        <v>2776</v>
      </c>
      <c r="L1510" s="9" t="s">
        <v>110</v>
      </c>
      <c r="M1510" s="9" t="s">
        <v>746</v>
      </c>
      <c r="N1510" s="12" t="s">
        <v>2777</v>
      </c>
      <c r="O1510" s="12" t="s">
        <v>129</v>
      </c>
      <c r="P1510" s="12" t="s">
        <v>121</v>
      </c>
      <c r="Q1510" s="17">
        <v>5.335940479608676E-11</v>
      </c>
      <c r="R1510" s="9" t="s">
        <v>122</v>
      </c>
    </row>
    <row r="1511" spans="11:18" x14ac:dyDescent="0.25">
      <c r="K1511" s="8" t="s">
        <v>2776</v>
      </c>
      <c r="L1511" s="9" t="s">
        <v>110</v>
      </c>
      <c r="M1511" s="9" t="s">
        <v>739</v>
      </c>
      <c r="N1511" s="12" t="s">
        <v>2778</v>
      </c>
      <c r="O1511" s="12" t="s">
        <v>129</v>
      </c>
      <c r="P1511" s="12" t="s">
        <v>121</v>
      </c>
      <c r="Q1511" s="17">
        <v>7.9866094117732385E-17</v>
      </c>
      <c r="R1511" s="9" t="s">
        <v>122</v>
      </c>
    </row>
    <row r="1512" spans="11:18" x14ac:dyDescent="0.25">
      <c r="K1512" s="8" t="s">
        <v>2776</v>
      </c>
      <c r="L1512" s="9" t="s">
        <v>110</v>
      </c>
      <c r="M1512" s="9" t="s">
        <v>749</v>
      </c>
      <c r="N1512" s="12" t="s">
        <v>2779</v>
      </c>
      <c r="O1512" s="12" t="s">
        <v>129</v>
      </c>
      <c r="P1512" s="12" t="s">
        <v>121</v>
      </c>
      <c r="Q1512" s="17">
        <v>7.6550101101642141E-11</v>
      </c>
      <c r="R1512" s="9" t="s">
        <v>122</v>
      </c>
    </row>
    <row r="1513" spans="11:18" x14ac:dyDescent="0.25">
      <c r="K1513" s="8" t="s">
        <v>2780</v>
      </c>
      <c r="L1513" s="9" t="s">
        <v>110</v>
      </c>
      <c r="M1513" s="9" t="s">
        <v>749</v>
      </c>
      <c r="N1513" s="12" t="s">
        <v>2781</v>
      </c>
      <c r="O1513" s="12" t="s">
        <v>113</v>
      </c>
      <c r="P1513" s="12" t="s">
        <v>510</v>
      </c>
      <c r="Q1513" s="17">
        <v>4.2982638452922559E-10</v>
      </c>
      <c r="R1513" s="9" t="s">
        <v>511</v>
      </c>
    </row>
    <row r="1514" spans="11:18" x14ac:dyDescent="0.25">
      <c r="K1514" s="8" t="s">
        <v>2782</v>
      </c>
      <c r="L1514" s="9" t="s">
        <v>110</v>
      </c>
      <c r="M1514" s="9" t="s">
        <v>749</v>
      </c>
      <c r="N1514" s="12" t="s">
        <v>2783</v>
      </c>
      <c r="O1514" s="12" t="s">
        <v>113</v>
      </c>
      <c r="P1514" s="12" t="s">
        <v>510</v>
      </c>
      <c r="Q1514" s="17">
        <v>1.1327798246385977E-11</v>
      </c>
      <c r="R1514" s="9" t="s">
        <v>511</v>
      </c>
    </row>
    <row r="1515" spans="11:18" x14ac:dyDescent="0.25">
      <c r="K1515" s="8" t="s">
        <v>2782</v>
      </c>
      <c r="L1515" s="9" t="s">
        <v>110</v>
      </c>
      <c r="M1515" s="9" t="s">
        <v>865</v>
      </c>
      <c r="N1515" s="12" t="s">
        <v>2784</v>
      </c>
      <c r="O1515" s="12" t="s">
        <v>113</v>
      </c>
      <c r="P1515" s="12" t="s">
        <v>510</v>
      </c>
      <c r="Q1515" s="17">
        <v>2.2528020908482151E-14</v>
      </c>
      <c r="R1515" s="9" t="s">
        <v>511</v>
      </c>
    </row>
    <row r="1516" spans="11:18" x14ac:dyDescent="0.25">
      <c r="K1516" s="8" t="s">
        <v>2782</v>
      </c>
      <c r="L1516" s="9" t="s">
        <v>110</v>
      </c>
      <c r="M1516" s="9" t="s">
        <v>765</v>
      </c>
      <c r="N1516" s="12" t="s">
        <v>2785</v>
      </c>
      <c r="O1516" s="12" t="s">
        <v>113</v>
      </c>
      <c r="P1516" s="12" t="s">
        <v>510</v>
      </c>
      <c r="Q1516" s="17">
        <v>1.0612457062900529E-11</v>
      </c>
      <c r="R1516" s="9" t="s">
        <v>511</v>
      </c>
    </row>
    <row r="1517" spans="11:18" x14ac:dyDescent="0.25">
      <c r="K1517" s="8" t="s">
        <v>2786</v>
      </c>
      <c r="L1517" s="9" t="s">
        <v>110</v>
      </c>
      <c r="M1517" s="9" t="s">
        <v>757</v>
      </c>
      <c r="N1517" s="12" t="s">
        <v>2787</v>
      </c>
      <c r="O1517" s="12" t="s">
        <v>113</v>
      </c>
      <c r="P1517" s="12" t="s">
        <v>510</v>
      </c>
      <c r="Q1517" s="17">
        <v>1.2371182290499123E-9</v>
      </c>
      <c r="R1517" s="9" t="s">
        <v>511</v>
      </c>
    </row>
    <row r="1518" spans="11:18" x14ac:dyDescent="0.25">
      <c r="K1518" s="8" t="s">
        <v>2788</v>
      </c>
      <c r="L1518" s="9" t="s">
        <v>110</v>
      </c>
      <c r="M1518" s="9" t="s">
        <v>1942</v>
      </c>
      <c r="N1518" s="12" t="s">
        <v>2789</v>
      </c>
      <c r="O1518" s="12" t="s">
        <v>113</v>
      </c>
      <c r="P1518" s="12" t="s">
        <v>121</v>
      </c>
      <c r="Q1518" s="17">
        <v>0.27860906392352724</v>
      </c>
      <c r="R1518" s="9" t="s">
        <v>122</v>
      </c>
    </row>
    <row r="1519" spans="11:18" x14ac:dyDescent="0.25">
      <c r="K1519" s="8" t="s">
        <v>2790</v>
      </c>
      <c r="L1519" s="9" t="s">
        <v>110</v>
      </c>
      <c r="M1519" s="9" t="s">
        <v>749</v>
      </c>
      <c r="N1519" s="12" t="s">
        <v>2791</v>
      </c>
      <c r="O1519" s="12" t="s">
        <v>113</v>
      </c>
      <c r="P1519" s="12" t="s">
        <v>510</v>
      </c>
      <c r="Q1519" s="17">
        <v>3.0917832296355972E-14</v>
      </c>
      <c r="R1519" s="9" t="s">
        <v>511</v>
      </c>
    </row>
    <row r="1520" spans="11:18" x14ac:dyDescent="0.25">
      <c r="K1520" s="8" t="s">
        <v>2790</v>
      </c>
      <c r="L1520" s="9" t="s">
        <v>110</v>
      </c>
      <c r="M1520" s="9" t="s">
        <v>865</v>
      </c>
      <c r="N1520" s="12" t="s">
        <v>2792</v>
      </c>
      <c r="O1520" s="12" t="s">
        <v>113</v>
      </c>
      <c r="P1520" s="12" t="s">
        <v>510</v>
      </c>
      <c r="Q1520" s="17">
        <v>4.0982845100533566E-16</v>
      </c>
      <c r="R1520" s="9" t="s">
        <v>511</v>
      </c>
    </row>
    <row r="1521" spans="11:18" x14ac:dyDescent="0.25">
      <c r="K1521" s="8" t="s">
        <v>2793</v>
      </c>
      <c r="L1521" s="9" t="s">
        <v>110</v>
      </c>
      <c r="M1521" s="9" t="s">
        <v>746</v>
      </c>
      <c r="N1521" s="12" t="s">
        <v>2794</v>
      </c>
      <c r="O1521" s="12" t="s">
        <v>129</v>
      </c>
      <c r="P1521" s="12" t="s">
        <v>510</v>
      </c>
      <c r="Q1521" s="17">
        <v>1.3547498997926923E-2</v>
      </c>
      <c r="R1521" s="9" t="s">
        <v>511</v>
      </c>
    </row>
    <row r="1522" spans="11:18" x14ac:dyDescent="0.25">
      <c r="K1522" s="8" t="s">
        <v>2793</v>
      </c>
      <c r="L1522" s="9" t="s">
        <v>110</v>
      </c>
      <c r="M1522" s="9" t="s">
        <v>739</v>
      </c>
      <c r="N1522" s="12" t="s">
        <v>2795</v>
      </c>
      <c r="O1522" s="12" t="s">
        <v>129</v>
      </c>
      <c r="P1522" s="12" t="s">
        <v>510</v>
      </c>
      <c r="Q1522" s="17">
        <v>6.7070984612675884E-10</v>
      </c>
      <c r="R1522" s="9" t="s">
        <v>511</v>
      </c>
    </row>
    <row r="1523" spans="11:18" x14ac:dyDescent="0.25">
      <c r="K1523" s="8" t="s">
        <v>2793</v>
      </c>
      <c r="L1523" s="9" t="s">
        <v>110</v>
      </c>
      <c r="M1523" s="9" t="s">
        <v>757</v>
      </c>
      <c r="N1523" s="12" t="s">
        <v>2796</v>
      </c>
      <c r="O1523" s="12" t="s">
        <v>129</v>
      </c>
      <c r="P1523" s="12" t="s">
        <v>510</v>
      </c>
      <c r="Q1523" s="17">
        <v>5.1784384153206824E-11</v>
      </c>
      <c r="R1523" s="9" t="s">
        <v>511</v>
      </c>
    </row>
    <row r="1524" spans="11:18" x14ac:dyDescent="0.25">
      <c r="K1524" s="8" t="s">
        <v>2793</v>
      </c>
      <c r="L1524" s="9" t="s">
        <v>110</v>
      </c>
      <c r="M1524" s="9" t="s">
        <v>749</v>
      </c>
      <c r="N1524" s="12" t="s">
        <v>2797</v>
      </c>
      <c r="O1524" s="12" t="s">
        <v>129</v>
      </c>
      <c r="P1524" s="12" t="s">
        <v>510</v>
      </c>
      <c r="Q1524" s="17">
        <v>21.681022846319305</v>
      </c>
      <c r="R1524" s="9" t="s">
        <v>511</v>
      </c>
    </row>
    <row r="1525" spans="11:18" x14ac:dyDescent="0.25">
      <c r="K1525" s="8" t="s">
        <v>2793</v>
      </c>
      <c r="L1525" s="9" t="s">
        <v>110</v>
      </c>
      <c r="M1525" s="9" t="s">
        <v>865</v>
      </c>
      <c r="N1525" s="12" t="s">
        <v>2798</v>
      </c>
      <c r="O1525" s="12" t="s">
        <v>129</v>
      </c>
      <c r="P1525" s="12" t="s">
        <v>510</v>
      </c>
      <c r="Q1525" s="17">
        <v>3.1369535918272789E-8</v>
      </c>
      <c r="R1525" s="9" t="s">
        <v>511</v>
      </c>
    </row>
    <row r="1526" spans="11:18" x14ac:dyDescent="0.25">
      <c r="K1526" s="8" t="s">
        <v>2793</v>
      </c>
      <c r="L1526" s="9" t="s">
        <v>110</v>
      </c>
      <c r="M1526" s="9" t="s">
        <v>765</v>
      </c>
      <c r="N1526" s="12" t="s">
        <v>2799</v>
      </c>
      <c r="O1526" s="12" t="s">
        <v>129</v>
      </c>
      <c r="P1526" s="12" t="s">
        <v>510</v>
      </c>
      <c r="Q1526" s="17">
        <v>2.3013613256487897E-15</v>
      </c>
      <c r="R1526" s="9" t="s">
        <v>511</v>
      </c>
    </row>
    <row r="1527" spans="11:18" x14ac:dyDescent="0.25">
      <c r="K1527" s="8" t="s">
        <v>2800</v>
      </c>
      <c r="L1527" s="9" t="s">
        <v>110</v>
      </c>
      <c r="M1527" s="9" t="s">
        <v>746</v>
      </c>
      <c r="N1527" s="12" t="s">
        <v>2801</v>
      </c>
      <c r="O1527" s="12" t="s">
        <v>113</v>
      </c>
      <c r="P1527" s="12" t="s">
        <v>510</v>
      </c>
      <c r="Q1527" s="17">
        <v>2.0001002779281945E-13</v>
      </c>
      <c r="R1527" s="9" t="s">
        <v>511</v>
      </c>
    </row>
    <row r="1528" spans="11:18" x14ac:dyDescent="0.25">
      <c r="K1528" s="8" t="s">
        <v>2800</v>
      </c>
      <c r="L1528" s="9" t="s">
        <v>110</v>
      </c>
      <c r="M1528" s="9" t="s">
        <v>739</v>
      </c>
      <c r="N1528" s="12" t="s">
        <v>2802</v>
      </c>
      <c r="O1528" s="12" t="s">
        <v>113</v>
      </c>
      <c r="P1528" s="12" t="s">
        <v>510</v>
      </c>
      <c r="Q1528" s="17">
        <v>2.9056845773836638E-11</v>
      </c>
      <c r="R1528" s="9" t="s">
        <v>511</v>
      </c>
    </row>
    <row r="1529" spans="11:18" x14ac:dyDescent="0.25">
      <c r="K1529" s="8" t="s">
        <v>2800</v>
      </c>
      <c r="L1529" s="9" t="s">
        <v>110</v>
      </c>
      <c r="M1529" s="9" t="s">
        <v>757</v>
      </c>
      <c r="N1529" s="12" t="s">
        <v>2803</v>
      </c>
      <c r="O1529" s="12" t="s">
        <v>113</v>
      </c>
      <c r="P1529" s="12" t="s">
        <v>510</v>
      </c>
      <c r="Q1529" s="17">
        <v>2.7400276969477544E-10</v>
      </c>
      <c r="R1529" s="9" t="s">
        <v>511</v>
      </c>
    </row>
    <row r="1530" spans="11:18" x14ac:dyDescent="0.25">
      <c r="K1530" s="8" t="s">
        <v>2800</v>
      </c>
      <c r="L1530" s="9" t="s">
        <v>110</v>
      </c>
      <c r="M1530" s="9" t="s">
        <v>749</v>
      </c>
      <c r="N1530" s="12" t="s">
        <v>2804</v>
      </c>
      <c r="O1530" s="12" t="s">
        <v>113</v>
      </c>
      <c r="P1530" s="12" t="s">
        <v>510</v>
      </c>
      <c r="Q1530" s="17">
        <v>6.1835758973314329E-14</v>
      </c>
      <c r="R1530" s="9" t="s">
        <v>511</v>
      </c>
    </row>
    <row r="1531" spans="11:18" x14ac:dyDescent="0.25">
      <c r="K1531" s="8" t="s">
        <v>2800</v>
      </c>
      <c r="L1531" s="9" t="s">
        <v>110</v>
      </c>
      <c r="M1531" s="9" t="s">
        <v>865</v>
      </c>
      <c r="N1531" s="12" t="s">
        <v>2805</v>
      </c>
      <c r="O1531" s="12" t="s">
        <v>113</v>
      </c>
      <c r="P1531" s="12" t="s">
        <v>510</v>
      </c>
      <c r="Q1531" s="17">
        <v>8.1965689749301637E-16</v>
      </c>
      <c r="R1531" s="9" t="s">
        <v>511</v>
      </c>
    </row>
    <row r="1532" spans="11:18" x14ac:dyDescent="0.25">
      <c r="K1532" s="8" t="s">
        <v>2800</v>
      </c>
      <c r="L1532" s="9" t="s">
        <v>110</v>
      </c>
      <c r="M1532" s="9" t="s">
        <v>765</v>
      </c>
      <c r="N1532" s="12" t="s">
        <v>2806</v>
      </c>
      <c r="O1532" s="12" t="s">
        <v>113</v>
      </c>
      <c r="P1532" s="12" t="s">
        <v>510</v>
      </c>
      <c r="Q1532" s="17">
        <v>1.3992599592855754E-15</v>
      </c>
      <c r="R1532" s="9" t="s">
        <v>511</v>
      </c>
    </row>
    <row r="1533" spans="11:18" x14ac:dyDescent="0.25">
      <c r="K1533" s="8" t="s">
        <v>2807</v>
      </c>
      <c r="L1533" s="9" t="s">
        <v>110</v>
      </c>
      <c r="M1533" s="9" t="s">
        <v>746</v>
      </c>
      <c r="N1533" s="12" t="s">
        <v>2808</v>
      </c>
      <c r="O1533" s="12" t="s">
        <v>113</v>
      </c>
      <c r="P1533" s="12" t="s">
        <v>510</v>
      </c>
      <c r="Q1533" s="17">
        <v>1.8570932971464969E-14</v>
      </c>
      <c r="R1533" s="9" t="s">
        <v>511</v>
      </c>
    </row>
    <row r="1534" spans="11:18" x14ac:dyDescent="0.25">
      <c r="K1534" s="8" t="s">
        <v>2807</v>
      </c>
      <c r="L1534" s="9" t="s">
        <v>110</v>
      </c>
      <c r="M1534" s="9" t="s">
        <v>739</v>
      </c>
      <c r="N1534" s="12" t="s">
        <v>2809</v>
      </c>
      <c r="O1534" s="12" t="s">
        <v>113</v>
      </c>
      <c r="P1534" s="12" t="s">
        <v>510</v>
      </c>
      <c r="Q1534" s="17">
        <v>1.2516946853474328E-10</v>
      </c>
      <c r="R1534" s="9" t="s">
        <v>511</v>
      </c>
    </row>
    <row r="1535" spans="11:18" x14ac:dyDescent="0.25">
      <c r="K1535" s="8" t="s">
        <v>2807</v>
      </c>
      <c r="L1535" s="9" t="s">
        <v>110</v>
      </c>
      <c r="M1535" s="9" t="s">
        <v>757</v>
      </c>
      <c r="N1535" s="12" t="s">
        <v>2810</v>
      </c>
      <c r="O1535" s="12" t="s">
        <v>113</v>
      </c>
      <c r="P1535" s="12" t="s">
        <v>510</v>
      </c>
      <c r="Q1535" s="17">
        <v>4.5378664690485695E-12</v>
      </c>
      <c r="R1535" s="9" t="s">
        <v>511</v>
      </c>
    </row>
    <row r="1536" spans="11:18" x14ac:dyDescent="0.25">
      <c r="K1536" s="8" t="s">
        <v>2811</v>
      </c>
      <c r="L1536" s="9" t="s">
        <v>110</v>
      </c>
      <c r="M1536" s="9" t="s">
        <v>746</v>
      </c>
      <c r="N1536" s="12" t="s">
        <v>2812</v>
      </c>
      <c r="O1536" s="12" t="s">
        <v>129</v>
      </c>
      <c r="P1536" s="12" t="s">
        <v>510</v>
      </c>
      <c r="Q1536" s="17">
        <v>1001.9415312273521</v>
      </c>
      <c r="R1536" s="9" t="s">
        <v>511</v>
      </c>
    </row>
    <row r="1537" spans="11:18" x14ac:dyDescent="0.25">
      <c r="K1537" s="8" t="s">
        <v>2811</v>
      </c>
      <c r="L1537" s="9" t="s">
        <v>110</v>
      </c>
      <c r="M1537" s="9" t="s">
        <v>755</v>
      </c>
      <c r="N1537" s="12" t="s">
        <v>2813</v>
      </c>
      <c r="O1537" s="12" t="s">
        <v>129</v>
      </c>
      <c r="P1537" s="12" t="s">
        <v>510</v>
      </c>
      <c r="Q1537" s="17">
        <v>9.8220960528377719E-10</v>
      </c>
      <c r="R1537" s="9" t="s">
        <v>511</v>
      </c>
    </row>
    <row r="1538" spans="11:18" x14ac:dyDescent="0.25">
      <c r="K1538" s="8" t="s">
        <v>2811</v>
      </c>
      <c r="L1538" s="9" t="s">
        <v>110</v>
      </c>
      <c r="M1538" s="9" t="s">
        <v>739</v>
      </c>
      <c r="N1538" s="12" t="s">
        <v>2814</v>
      </c>
      <c r="O1538" s="12" t="s">
        <v>129</v>
      </c>
      <c r="P1538" s="12" t="s">
        <v>510</v>
      </c>
      <c r="Q1538" s="17">
        <v>3.9557421117133879E-7</v>
      </c>
      <c r="R1538" s="9" t="s">
        <v>511</v>
      </c>
    </row>
    <row r="1539" spans="11:18" x14ac:dyDescent="0.25">
      <c r="K1539" s="8" t="s">
        <v>2811</v>
      </c>
      <c r="L1539" s="9" t="s">
        <v>110</v>
      </c>
      <c r="M1539" s="9" t="s">
        <v>757</v>
      </c>
      <c r="N1539" s="12" t="s">
        <v>2815</v>
      </c>
      <c r="O1539" s="12" t="s">
        <v>129</v>
      </c>
      <c r="P1539" s="12" t="s">
        <v>510</v>
      </c>
      <c r="Q1539" s="17">
        <v>4.5376150513428027E-12</v>
      </c>
      <c r="R1539" s="9" t="s">
        <v>511</v>
      </c>
    </row>
    <row r="1540" spans="11:18" x14ac:dyDescent="0.25">
      <c r="K1540" s="8" t="s">
        <v>539</v>
      </c>
      <c r="L1540" s="9" t="s">
        <v>110</v>
      </c>
      <c r="M1540" s="9" t="s">
        <v>746</v>
      </c>
      <c r="N1540" s="12" t="s">
        <v>2816</v>
      </c>
      <c r="O1540" s="12" t="s">
        <v>113</v>
      </c>
      <c r="P1540" s="12" t="s">
        <v>121</v>
      </c>
      <c r="Q1540" s="17">
        <v>6.0348636421631458E-14</v>
      </c>
      <c r="R1540" s="9" t="s">
        <v>122</v>
      </c>
    </row>
    <row r="1541" spans="11:18" x14ac:dyDescent="0.25">
      <c r="K1541" s="8" t="s">
        <v>2817</v>
      </c>
      <c r="L1541" s="9" t="s">
        <v>110</v>
      </c>
      <c r="M1541" s="9" t="s">
        <v>741</v>
      </c>
      <c r="N1541" s="12" t="s">
        <v>2818</v>
      </c>
      <c r="O1541" s="12" t="s">
        <v>129</v>
      </c>
      <c r="P1541" s="12" t="s">
        <v>121</v>
      </c>
      <c r="Q1541" s="17">
        <v>2.574659061134419E-19</v>
      </c>
      <c r="R1541" s="9" t="s">
        <v>122</v>
      </c>
    </row>
    <row r="1542" spans="11:18" x14ac:dyDescent="0.25">
      <c r="K1542" s="8" t="s">
        <v>2819</v>
      </c>
      <c r="L1542" s="9" t="s">
        <v>110</v>
      </c>
      <c r="M1542" s="9" t="s">
        <v>749</v>
      </c>
      <c r="N1542" s="12" t="s">
        <v>2820</v>
      </c>
      <c r="O1542" s="12" t="s">
        <v>113</v>
      </c>
      <c r="P1542" s="12" t="s">
        <v>121</v>
      </c>
      <c r="Q1542" s="17">
        <v>1.413637388916513E-18</v>
      </c>
      <c r="R1542" s="9" t="s">
        <v>122</v>
      </c>
    </row>
    <row r="1543" spans="11:18" x14ac:dyDescent="0.25">
      <c r="K1543" s="8" t="s">
        <v>2819</v>
      </c>
      <c r="L1543" s="9" t="s">
        <v>110</v>
      </c>
      <c r="M1543" s="9" t="s">
        <v>865</v>
      </c>
      <c r="N1543" s="12" t="s">
        <v>2821</v>
      </c>
      <c r="O1543" s="12" t="s">
        <v>113</v>
      </c>
      <c r="P1543" s="12" t="s">
        <v>121</v>
      </c>
      <c r="Q1543" s="17">
        <v>8.1965688670184102E-20</v>
      </c>
      <c r="R1543" s="9" t="s">
        <v>122</v>
      </c>
    </row>
    <row r="1544" spans="11:18" x14ac:dyDescent="0.25">
      <c r="K1544" s="8" t="s">
        <v>2822</v>
      </c>
      <c r="L1544" s="9" t="s">
        <v>110</v>
      </c>
      <c r="M1544" s="9" t="s">
        <v>746</v>
      </c>
      <c r="N1544" s="12" t="s">
        <v>2823</v>
      </c>
      <c r="O1544" s="12" t="s">
        <v>113</v>
      </c>
      <c r="P1544" s="12" t="s">
        <v>510</v>
      </c>
      <c r="Q1544" s="17">
        <v>-1.5777218104420236E-30</v>
      </c>
      <c r="R1544" s="9" t="s">
        <v>511</v>
      </c>
    </row>
    <row r="1545" spans="11:18" x14ac:dyDescent="0.25">
      <c r="K1545" s="8" t="s">
        <v>2822</v>
      </c>
      <c r="L1545" s="9" t="s">
        <v>110</v>
      </c>
      <c r="M1545" s="9" t="s">
        <v>739</v>
      </c>
      <c r="N1545" s="12" t="s">
        <v>2824</v>
      </c>
      <c r="O1545" s="12" t="s">
        <v>113</v>
      </c>
      <c r="P1545" s="12" t="s">
        <v>510</v>
      </c>
      <c r="Q1545" s="17">
        <v>1.6952962183126058E-22</v>
      </c>
      <c r="R1545" s="9" t="s">
        <v>511</v>
      </c>
    </row>
    <row r="1546" spans="11:18" x14ac:dyDescent="0.25">
      <c r="K1546" s="8" t="s">
        <v>2822</v>
      </c>
      <c r="L1546" s="9" t="s">
        <v>110</v>
      </c>
      <c r="M1546" s="9" t="s">
        <v>749</v>
      </c>
      <c r="N1546" s="12" t="s">
        <v>2825</v>
      </c>
      <c r="O1546" s="12" t="s">
        <v>113</v>
      </c>
      <c r="P1546" s="12" t="s">
        <v>510</v>
      </c>
      <c r="Q1546" s="17">
        <v>2.9832100166387548E-19</v>
      </c>
      <c r="R1546" s="9" t="s">
        <v>511</v>
      </c>
    </row>
    <row r="1547" spans="11:18" x14ac:dyDescent="0.25">
      <c r="K1547" s="8" t="s">
        <v>2826</v>
      </c>
      <c r="L1547" s="9" t="s">
        <v>110</v>
      </c>
      <c r="M1547" s="9" t="s">
        <v>749</v>
      </c>
      <c r="N1547" s="12" t="s">
        <v>2827</v>
      </c>
      <c r="O1547" s="12" t="s">
        <v>129</v>
      </c>
      <c r="P1547" s="12" t="s">
        <v>510</v>
      </c>
      <c r="Q1547" s="17">
        <v>8.1020481597642059E-3</v>
      </c>
      <c r="R1547" s="9" t="s">
        <v>511</v>
      </c>
    </row>
    <row r="1548" spans="11:18" x14ac:dyDescent="0.25">
      <c r="K1548" s="8" t="s">
        <v>2826</v>
      </c>
      <c r="L1548" s="9" t="s">
        <v>110</v>
      </c>
      <c r="M1548" s="9" t="s">
        <v>865</v>
      </c>
      <c r="N1548" s="12" t="s">
        <v>2828</v>
      </c>
      <c r="O1548" s="12" t="s">
        <v>129</v>
      </c>
      <c r="P1548" s="12" t="s">
        <v>510</v>
      </c>
      <c r="Q1548" s="17">
        <v>0.56609525941887817</v>
      </c>
      <c r="R1548" s="9" t="s">
        <v>511</v>
      </c>
    </row>
    <row r="1549" spans="11:18" x14ac:dyDescent="0.25">
      <c r="K1549" s="8" t="s">
        <v>2829</v>
      </c>
      <c r="L1549" s="9" t="s">
        <v>110</v>
      </c>
      <c r="M1549" s="9" t="s">
        <v>746</v>
      </c>
      <c r="N1549" s="12" t="s">
        <v>2830</v>
      </c>
      <c r="O1549" s="12" t="s">
        <v>113</v>
      </c>
      <c r="P1549" s="12" t="s">
        <v>121</v>
      </c>
      <c r="Q1549" s="17">
        <v>5.8521353936851958E-14</v>
      </c>
      <c r="R1549" s="9" t="s">
        <v>122</v>
      </c>
    </row>
    <row r="1550" spans="11:18" x14ac:dyDescent="0.25">
      <c r="K1550" s="8" t="s">
        <v>2829</v>
      </c>
      <c r="L1550" s="9" t="s">
        <v>110</v>
      </c>
      <c r="M1550" s="9" t="s">
        <v>755</v>
      </c>
      <c r="N1550" s="12" t="s">
        <v>2831</v>
      </c>
      <c r="O1550" s="12" t="s">
        <v>113</v>
      </c>
      <c r="P1550" s="12" t="s">
        <v>121</v>
      </c>
      <c r="Q1550" s="17">
        <v>9.187566062934156E-20</v>
      </c>
      <c r="R1550" s="9" t="s">
        <v>122</v>
      </c>
    </row>
    <row r="1551" spans="11:18" x14ac:dyDescent="0.25">
      <c r="K1551" s="8" t="s">
        <v>2829</v>
      </c>
      <c r="L1551" s="9" t="s">
        <v>110</v>
      </c>
      <c r="M1551" s="9" t="s">
        <v>739</v>
      </c>
      <c r="N1551" s="12" t="s">
        <v>2832</v>
      </c>
      <c r="O1551" s="12" t="s">
        <v>113</v>
      </c>
      <c r="P1551" s="12" t="s">
        <v>121</v>
      </c>
      <c r="Q1551" s="17">
        <v>7.2770182557944105E-16</v>
      </c>
      <c r="R1551" s="9" t="s">
        <v>122</v>
      </c>
    </row>
    <row r="1552" spans="11:18" x14ac:dyDescent="0.25">
      <c r="K1552" s="8" t="s">
        <v>2829</v>
      </c>
      <c r="L1552" s="9" t="s">
        <v>110</v>
      </c>
      <c r="M1552" s="9" t="s">
        <v>757</v>
      </c>
      <c r="N1552" s="12" t="s">
        <v>2833</v>
      </c>
      <c r="O1552" s="12" t="s">
        <v>113</v>
      </c>
      <c r="P1552" s="12" t="s">
        <v>121</v>
      </c>
      <c r="Q1552" s="17">
        <v>5.3501705063898781E-15</v>
      </c>
      <c r="R1552" s="9" t="s">
        <v>122</v>
      </c>
    </row>
    <row r="1553" spans="11:18" x14ac:dyDescent="0.25">
      <c r="K1553" s="8" t="s">
        <v>2829</v>
      </c>
      <c r="L1553" s="9" t="s">
        <v>110</v>
      </c>
      <c r="M1553" s="9" t="s">
        <v>749</v>
      </c>
      <c r="N1553" s="12" t="s">
        <v>2834</v>
      </c>
      <c r="O1553" s="12" t="s">
        <v>113</v>
      </c>
      <c r="P1553" s="12" t="s">
        <v>121</v>
      </c>
      <c r="Q1553" s="17">
        <v>8.8449714549203377E-12</v>
      </c>
      <c r="R1553" s="9" t="s">
        <v>122</v>
      </c>
    </row>
    <row r="1554" spans="11:18" x14ac:dyDescent="0.25">
      <c r="K1554" s="8" t="s">
        <v>2829</v>
      </c>
      <c r="L1554" s="9" t="s">
        <v>110</v>
      </c>
      <c r="M1554" s="9" t="s">
        <v>966</v>
      </c>
      <c r="N1554" s="12" t="s">
        <v>2835</v>
      </c>
      <c r="O1554" s="12" t="s">
        <v>113</v>
      </c>
      <c r="P1554" s="12" t="s">
        <v>121</v>
      </c>
      <c r="Q1554" s="17">
        <v>2.7364346106420542E-9</v>
      </c>
      <c r="R1554" s="9" t="s">
        <v>122</v>
      </c>
    </row>
    <row r="1555" spans="11:18" x14ac:dyDescent="0.25">
      <c r="K1555" s="8" t="s">
        <v>2836</v>
      </c>
      <c r="L1555" s="9" t="s">
        <v>110</v>
      </c>
      <c r="M1555" s="9" t="s">
        <v>2837</v>
      </c>
      <c r="N1555" s="12" t="s">
        <v>2838</v>
      </c>
      <c r="O1555" s="12" t="s">
        <v>69</v>
      </c>
      <c r="P1555" s="12" t="s">
        <v>121</v>
      </c>
      <c r="Q1555" s="17">
        <v>2.4789818453596468E-15</v>
      </c>
      <c r="R1555" s="9" t="s">
        <v>122</v>
      </c>
    </row>
    <row r="1556" spans="11:18" x14ac:dyDescent="0.25">
      <c r="K1556" s="8" t="s">
        <v>2839</v>
      </c>
      <c r="L1556" s="9" t="s">
        <v>110</v>
      </c>
      <c r="M1556" s="9" t="s">
        <v>746</v>
      </c>
      <c r="N1556" s="12" t="s">
        <v>2840</v>
      </c>
      <c r="O1556" s="12" t="s">
        <v>129</v>
      </c>
      <c r="P1556" s="12" t="s">
        <v>121</v>
      </c>
      <c r="Q1556" s="17">
        <v>1.2120515261750973E-5</v>
      </c>
      <c r="R1556" s="9" t="s">
        <v>122</v>
      </c>
    </row>
    <row r="1557" spans="11:18" x14ac:dyDescent="0.25">
      <c r="K1557" s="8" t="s">
        <v>2839</v>
      </c>
      <c r="L1557" s="9" t="s">
        <v>110</v>
      </c>
      <c r="M1557" s="9" t="s">
        <v>755</v>
      </c>
      <c r="N1557" s="12" t="s">
        <v>2841</v>
      </c>
      <c r="O1557" s="12" t="s">
        <v>129</v>
      </c>
      <c r="P1557" s="12" t="s">
        <v>121</v>
      </c>
      <c r="Q1557" s="17">
        <v>1.2834533960722498E-20</v>
      </c>
      <c r="R1557" s="9" t="s">
        <v>122</v>
      </c>
    </row>
    <row r="1558" spans="11:18" x14ac:dyDescent="0.25">
      <c r="K1558" s="8" t="s">
        <v>2839</v>
      </c>
      <c r="L1558" s="9" t="s">
        <v>110</v>
      </c>
      <c r="M1558" s="9" t="s">
        <v>1101</v>
      </c>
      <c r="N1558" s="12" t="s">
        <v>2842</v>
      </c>
      <c r="O1558" s="12" t="s">
        <v>129</v>
      </c>
      <c r="P1558" s="12" t="s">
        <v>121</v>
      </c>
      <c r="Q1558" s="17">
        <v>3.8621029078160668E-26</v>
      </c>
      <c r="R1558" s="9" t="s">
        <v>122</v>
      </c>
    </row>
    <row r="1559" spans="11:18" x14ac:dyDescent="0.25">
      <c r="K1559" s="8" t="s">
        <v>2839</v>
      </c>
      <c r="L1559" s="9" t="s">
        <v>110</v>
      </c>
      <c r="M1559" s="9" t="s">
        <v>739</v>
      </c>
      <c r="N1559" s="12" t="s">
        <v>2843</v>
      </c>
      <c r="O1559" s="12" t="s">
        <v>129</v>
      </c>
      <c r="P1559" s="12" t="s">
        <v>121</v>
      </c>
      <c r="Q1559" s="17">
        <v>1.520853166302828E-10</v>
      </c>
      <c r="R1559" s="9" t="s">
        <v>122</v>
      </c>
    </row>
    <row r="1560" spans="11:18" x14ac:dyDescent="0.25">
      <c r="K1560" s="8" t="s">
        <v>2839</v>
      </c>
      <c r="L1560" s="9" t="s">
        <v>110</v>
      </c>
      <c r="M1560" s="9" t="s">
        <v>757</v>
      </c>
      <c r="N1560" s="12" t="s">
        <v>2844</v>
      </c>
      <c r="O1560" s="12" t="s">
        <v>129</v>
      </c>
      <c r="P1560" s="12" t="s">
        <v>121</v>
      </c>
      <c r="Q1560" s="17">
        <v>5.0332473057975449E-11</v>
      </c>
      <c r="R1560" s="9" t="s">
        <v>122</v>
      </c>
    </row>
    <row r="1561" spans="11:18" x14ac:dyDescent="0.25">
      <c r="K1561" s="8" t="s">
        <v>2839</v>
      </c>
      <c r="L1561" s="9" t="s">
        <v>110</v>
      </c>
      <c r="M1561" s="9" t="s">
        <v>888</v>
      </c>
      <c r="N1561" s="12" t="s">
        <v>2845</v>
      </c>
      <c r="O1561" s="12" t="s">
        <v>129</v>
      </c>
      <c r="P1561" s="12" t="s">
        <v>121</v>
      </c>
      <c r="Q1561" s="17">
        <v>1.8023944549134542E-12</v>
      </c>
      <c r="R1561" s="9" t="s">
        <v>122</v>
      </c>
    </row>
    <row r="1562" spans="11:18" x14ac:dyDescent="0.25">
      <c r="K1562" s="8" t="s">
        <v>2839</v>
      </c>
      <c r="L1562" s="9" t="s">
        <v>110</v>
      </c>
      <c r="M1562" s="9" t="s">
        <v>890</v>
      </c>
      <c r="N1562" s="12" t="s">
        <v>2846</v>
      </c>
      <c r="O1562" s="12" t="s">
        <v>129</v>
      </c>
      <c r="P1562" s="12" t="s">
        <v>121</v>
      </c>
      <c r="Q1562" s="17">
        <v>2.2166010576343492E-20</v>
      </c>
      <c r="R1562" s="9" t="s">
        <v>122</v>
      </c>
    </row>
    <row r="1563" spans="11:18" x14ac:dyDescent="0.25">
      <c r="K1563" s="8" t="s">
        <v>2839</v>
      </c>
      <c r="L1563" s="9" t="s">
        <v>110</v>
      </c>
      <c r="M1563" s="9" t="s">
        <v>749</v>
      </c>
      <c r="N1563" s="12" t="s">
        <v>2847</v>
      </c>
      <c r="O1563" s="12" t="s">
        <v>129</v>
      </c>
      <c r="P1563" s="12" t="s">
        <v>121</v>
      </c>
      <c r="Q1563" s="17">
        <v>5.0579940779241419E-6</v>
      </c>
      <c r="R1563" s="9" t="s">
        <v>122</v>
      </c>
    </row>
    <row r="1564" spans="11:18" x14ac:dyDescent="0.25">
      <c r="K1564" s="8" t="s">
        <v>2839</v>
      </c>
      <c r="L1564" s="9" t="s">
        <v>110</v>
      </c>
      <c r="M1564" s="9" t="s">
        <v>865</v>
      </c>
      <c r="N1564" s="12" t="s">
        <v>2848</v>
      </c>
      <c r="O1564" s="12" t="s">
        <v>129</v>
      </c>
      <c r="P1564" s="12" t="s">
        <v>121</v>
      </c>
      <c r="Q1564" s="17">
        <v>9.153330222611184E-16</v>
      </c>
      <c r="R1564" s="9" t="s">
        <v>122</v>
      </c>
    </row>
    <row r="1565" spans="11:18" x14ac:dyDescent="0.25">
      <c r="K1565" s="8" t="s">
        <v>2839</v>
      </c>
      <c r="L1565" s="9" t="s">
        <v>110</v>
      </c>
      <c r="M1565" s="9" t="s">
        <v>966</v>
      </c>
      <c r="N1565" s="12" t="s">
        <v>2849</v>
      </c>
      <c r="O1565" s="12" t="s">
        <v>129</v>
      </c>
      <c r="P1565" s="12" t="s">
        <v>121</v>
      </c>
      <c r="Q1565" s="17">
        <v>5.7748932696300732E-9</v>
      </c>
      <c r="R1565" s="9" t="s">
        <v>122</v>
      </c>
    </row>
    <row r="1566" spans="11:18" x14ac:dyDescent="0.25">
      <c r="K1566" s="8" t="s">
        <v>2850</v>
      </c>
      <c r="L1566" s="9" t="s">
        <v>110</v>
      </c>
      <c r="M1566" s="9" t="s">
        <v>746</v>
      </c>
      <c r="N1566" s="12" t="s">
        <v>2851</v>
      </c>
      <c r="O1566" s="12" t="s">
        <v>129</v>
      </c>
      <c r="P1566" s="12" t="s">
        <v>121</v>
      </c>
      <c r="Q1566" s="17">
        <v>-4.9303806576313238E-32</v>
      </c>
      <c r="R1566" s="9" t="s">
        <v>122</v>
      </c>
    </row>
    <row r="1567" spans="11:18" x14ac:dyDescent="0.25">
      <c r="K1567" s="8" t="s">
        <v>2850</v>
      </c>
      <c r="L1567" s="9" t="s">
        <v>110</v>
      </c>
      <c r="M1567" s="9" t="s">
        <v>739</v>
      </c>
      <c r="N1567" s="12" t="s">
        <v>2852</v>
      </c>
      <c r="O1567" s="12" t="s">
        <v>129</v>
      </c>
      <c r="P1567" s="12" t="s">
        <v>121</v>
      </c>
      <c r="Q1567" s="17">
        <v>8.9908417503654945E-17</v>
      </c>
      <c r="R1567" s="9" t="s">
        <v>122</v>
      </c>
    </row>
    <row r="1568" spans="11:18" x14ac:dyDescent="0.25">
      <c r="K1568" s="8" t="s">
        <v>2850</v>
      </c>
      <c r="L1568" s="9" t="s">
        <v>110</v>
      </c>
      <c r="M1568" s="9" t="s">
        <v>741</v>
      </c>
      <c r="N1568" s="12" t="s">
        <v>2853</v>
      </c>
      <c r="O1568" s="12" t="s">
        <v>129</v>
      </c>
      <c r="P1568" s="12" t="s">
        <v>121</v>
      </c>
      <c r="Q1568" s="17">
        <v>6.1844112569293576E-17</v>
      </c>
      <c r="R1568" s="9" t="s">
        <v>122</v>
      </c>
    </row>
    <row r="1569" spans="11:18" x14ac:dyDescent="0.25">
      <c r="K1569" s="8" t="s">
        <v>2854</v>
      </c>
      <c r="L1569" s="9" t="s">
        <v>110</v>
      </c>
      <c r="M1569" s="9" t="s">
        <v>746</v>
      </c>
      <c r="N1569" s="12" t="s">
        <v>2855</v>
      </c>
      <c r="O1569" s="12" t="s">
        <v>113</v>
      </c>
      <c r="P1569" s="12" t="s">
        <v>121</v>
      </c>
      <c r="Q1569" s="17">
        <v>3.3510853684660734E-10</v>
      </c>
      <c r="R1569" s="9" t="s">
        <v>122</v>
      </c>
    </row>
    <row r="1570" spans="11:18" x14ac:dyDescent="0.25">
      <c r="K1570" s="8" t="s">
        <v>2854</v>
      </c>
      <c r="L1570" s="9" t="s">
        <v>110</v>
      </c>
      <c r="M1570" s="9" t="s">
        <v>739</v>
      </c>
      <c r="N1570" s="12" t="s">
        <v>2856</v>
      </c>
      <c r="O1570" s="12" t="s">
        <v>113</v>
      </c>
      <c r="P1570" s="12" t="s">
        <v>121</v>
      </c>
      <c r="Q1570" s="17">
        <v>4.4648566700614572E-13</v>
      </c>
      <c r="R1570" s="9" t="s">
        <v>122</v>
      </c>
    </row>
    <row r="1571" spans="11:18" x14ac:dyDescent="0.25">
      <c r="K1571" s="8" t="s">
        <v>2857</v>
      </c>
      <c r="L1571" s="9" t="s">
        <v>110</v>
      </c>
      <c r="M1571" s="9" t="s">
        <v>746</v>
      </c>
      <c r="N1571" s="12" t="s">
        <v>2858</v>
      </c>
      <c r="O1571" s="12" t="s">
        <v>113</v>
      </c>
      <c r="P1571" s="12" t="s">
        <v>121</v>
      </c>
      <c r="Q1571" s="17">
        <v>6.6004883719406135E-13</v>
      </c>
      <c r="R1571" s="9" t="s">
        <v>122</v>
      </c>
    </row>
    <row r="1572" spans="11:18" x14ac:dyDescent="0.25">
      <c r="K1572" s="8" t="s">
        <v>2857</v>
      </c>
      <c r="L1572" s="9" t="s">
        <v>110</v>
      </c>
      <c r="M1572" s="9" t="s">
        <v>755</v>
      </c>
      <c r="N1572" s="12" t="s">
        <v>2859</v>
      </c>
      <c r="O1572" s="12" t="s">
        <v>113</v>
      </c>
      <c r="P1572" s="12" t="s">
        <v>121</v>
      </c>
      <c r="Q1572" s="17">
        <v>5.7159264079594165E-18</v>
      </c>
      <c r="R1572" s="9" t="s">
        <v>122</v>
      </c>
    </row>
    <row r="1573" spans="11:18" x14ac:dyDescent="0.25">
      <c r="K1573" s="8" t="s">
        <v>2857</v>
      </c>
      <c r="L1573" s="9" t="s">
        <v>110</v>
      </c>
      <c r="M1573" s="9" t="s">
        <v>739</v>
      </c>
      <c r="N1573" s="12" t="s">
        <v>2860</v>
      </c>
      <c r="O1573" s="12" t="s">
        <v>113</v>
      </c>
      <c r="P1573" s="12" t="s">
        <v>121</v>
      </c>
      <c r="Q1573" s="17">
        <v>2.7154057947787101E-10</v>
      </c>
      <c r="R1573" s="9" t="s">
        <v>122</v>
      </c>
    </row>
    <row r="1574" spans="11:18" x14ac:dyDescent="0.25">
      <c r="K1574" s="8" t="s">
        <v>2857</v>
      </c>
      <c r="L1574" s="9" t="s">
        <v>110</v>
      </c>
      <c r="M1574" s="9" t="s">
        <v>757</v>
      </c>
      <c r="N1574" s="12" t="s">
        <v>2861</v>
      </c>
      <c r="O1574" s="12" t="s">
        <v>113</v>
      </c>
      <c r="P1574" s="12" t="s">
        <v>121</v>
      </c>
      <c r="Q1574" s="17">
        <v>1.4620693767149632E-10</v>
      </c>
      <c r="R1574" s="9" t="s">
        <v>122</v>
      </c>
    </row>
    <row r="1575" spans="11:18" x14ac:dyDescent="0.25">
      <c r="K1575" s="8" t="s">
        <v>2857</v>
      </c>
      <c r="L1575" s="9" t="s">
        <v>110</v>
      </c>
      <c r="M1575" s="9" t="s">
        <v>741</v>
      </c>
      <c r="N1575" s="12" t="s">
        <v>2862</v>
      </c>
      <c r="O1575" s="12" t="s">
        <v>113</v>
      </c>
      <c r="P1575" s="12" t="s">
        <v>121</v>
      </c>
      <c r="Q1575" s="17">
        <v>1.0089085673733536E-8</v>
      </c>
      <c r="R1575" s="9" t="s">
        <v>122</v>
      </c>
    </row>
    <row r="1576" spans="11:18" x14ac:dyDescent="0.25">
      <c r="K1576" s="8" t="s">
        <v>2857</v>
      </c>
      <c r="L1576" s="9" t="s">
        <v>110</v>
      </c>
      <c r="M1576" s="9" t="s">
        <v>888</v>
      </c>
      <c r="N1576" s="12" t="s">
        <v>2863</v>
      </c>
      <c r="O1576" s="12" t="s">
        <v>113</v>
      </c>
      <c r="P1576" s="12" t="s">
        <v>121</v>
      </c>
      <c r="Q1576" s="17">
        <v>1.2108348049090745E-16</v>
      </c>
      <c r="R1576" s="9" t="s">
        <v>122</v>
      </c>
    </row>
    <row r="1577" spans="11:18" x14ac:dyDescent="0.25">
      <c r="K1577" s="8" t="s">
        <v>2857</v>
      </c>
      <c r="L1577" s="9" t="s">
        <v>110</v>
      </c>
      <c r="M1577" s="9" t="s">
        <v>890</v>
      </c>
      <c r="N1577" s="12" t="s">
        <v>2864</v>
      </c>
      <c r="O1577" s="12" t="s">
        <v>113</v>
      </c>
      <c r="P1577" s="12" t="s">
        <v>121</v>
      </c>
      <c r="Q1577" s="17">
        <v>1.5208016177371651E-18</v>
      </c>
      <c r="R1577" s="9" t="s">
        <v>122</v>
      </c>
    </row>
    <row r="1578" spans="11:18" x14ac:dyDescent="0.25">
      <c r="K1578" s="8" t="s">
        <v>2857</v>
      </c>
      <c r="L1578" s="9" t="s">
        <v>110</v>
      </c>
      <c r="M1578" s="9" t="s">
        <v>749</v>
      </c>
      <c r="N1578" s="12" t="s">
        <v>2865</v>
      </c>
      <c r="O1578" s="12" t="s">
        <v>113</v>
      </c>
      <c r="P1578" s="12" t="s">
        <v>121</v>
      </c>
      <c r="Q1578" s="17">
        <v>2.4597895567541816E-8</v>
      </c>
      <c r="R1578" s="9" t="s">
        <v>122</v>
      </c>
    </row>
    <row r="1579" spans="11:18" x14ac:dyDescent="0.25">
      <c r="K1579" s="8" t="s">
        <v>2857</v>
      </c>
      <c r="L1579" s="9" t="s">
        <v>110</v>
      </c>
      <c r="M1579" s="9" t="s">
        <v>865</v>
      </c>
      <c r="N1579" s="12" t="s">
        <v>2866</v>
      </c>
      <c r="O1579" s="12" t="s">
        <v>113</v>
      </c>
      <c r="P1579" s="12" t="s">
        <v>121</v>
      </c>
      <c r="Q1579" s="17">
        <v>-2.5454314472423228E-19</v>
      </c>
      <c r="R1579" s="9" t="s">
        <v>122</v>
      </c>
    </row>
    <row r="1580" spans="11:18" x14ac:dyDescent="0.25">
      <c r="K1580" s="8" t="s">
        <v>2857</v>
      </c>
      <c r="L1580" s="9" t="s">
        <v>110</v>
      </c>
      <c r="M1580" s="9" t="s">
        <v>966</v>
      </c>
      <c r="N1580" s="12" t="s">
        <v>2867</v>
      </c>
      <c r="O1580" s="12" t="s">
        <v>113</v>
      </c>
      <c r="P1580" s="12" t="s">
        <v>121</v>
      </c>
      <c r="Q1580" s="17">
        <v>9.3219386873192305E-6</v>
      </c>
      <c r="R1580" s="9" t="s">
        <v>122</v>
      </c>
    </row>
    <row r="1581" spans="11:18" x14ac:dyDescent="0.25">
      <c r="K1581" s="8" t="s">
        <v>2868</v>
      </c>
      <c r="L1581" s="9" t="s">
        <v>110</v>
      </c>
      <c r="M1581" s="9" t="s">
        <v>749</v>
      </c>
      <c r="N1581" s="12" t="s">
        <v>2869</v>
      </c>
      <c r="O1581" s="12" t="s">
        <v>113</v>
      </c>
      <c r="P1581" s="12" t="s">
        <v>121</v>
      </c>
      <c r="Q1581" s="17">
        <v>9.0723837560454685E-9</v>
      </c>
      <c r="R1581" s="9" t="s">
        <v>122</v>
      </c>
    </row>
    <row r="1582" spans="11:18" x14ac:dyDescent="0.25">
      <c r="K1582" s="8" t="s">
        <v>2870</v>
      </c>
      <c r="L1582" s="9" t="s">
        <v>110</v>
      </c>
      <c r="M1582" s="9" t="s">
        <v>757</v>
      </c>
      <c r="N1582" s="12" t="s">
        <v>2871</v>
      </c>
      <c r="O1582" s="12" t="s">
        <v>113</v>
      </c>
      <c r="P1582" s="12" t="s">
        <v>121</v>
      </c>
      <c r="Q1582" s="17">
        <v>1.9678375670778476E-23</v>
      </c>
      <c r="R1582" s="9" t="s">
        <v>122</v>
      </c>
    </row>
    <row r="1583" spans="11:18" x14ac:dyDescent="0.25">
      <c r="K1583" s="8" t="s">
        <v>2872</v>
      </c>
      <c r="L1583" s="9" t="s">
        <v>110</v>
      </c>
      <c r="M1583" s="9" t="s">
        <v>741</v>
      </c>
      <c r="N1583" s="12" t="s">
        <v>2873</v>
      </c>
      <c r="O1583" s="12" t="s">
        <v>113</v>
      </c>
      <c r="P1583" s="12" t="s">
        <v>121</v>
      </c>
      <c r="Q1583" s="17">
        <v>3.8940738162142475E-17</v>
      </c>
      <c r="R1583" s="9" t="s">
        <v>122</v>
      </c>
    </row>
    <row r="1584" spans="11:18" x14ac:dyDescent="0.25">
      <c r="K1584" s="8" t="s">
        <v>562</v>
      </c>
      <c r="L1584" s="9" t="s">
        <v>110</v>
      </c>
      <c r="M1584" s="9" t="s">
        <v>746</v>
      </c>
      <c r="N1584" s="12" t="s">
        <v>2874</v>
      </c>
      <c r="O1584" s="12" t="s">
        <v>129</v>
      </c>
      <c r="P1584" s="12" t="s">
        <v>121</v>
      </c>
      <c r="Q1584" s="17">
        <v>5.8014701614176901E-7</v>
      </c>
      <c r="R1584" s="9" t="s">
        <v>122</v>
      </c>
    </row>
    <row r="1585" spans="11:18" x14ac:dyDescent="0.25">
      <c r="K1585" s="8" t="s">
        <v>562</v>
      </c>
      <c r="L1585" s="9" t="s">
        <v>110</v>
      </c>
      <c r="M1585" s="9" t="s">
        <v>755</v>
      </c>
      <c r="N1585" s="12" t="s">
        <v>2875</v>
      </c>
      <c r="O1585" s="12" t="s">
        <v>129</v>
      </c>
      <c r="P1585" s="12" t="s">
        <v>121</v>
      </c>
      <c r="Q1585" s="17">
        <v>3.8433474663144599E-21</v>
      </c>
      <c r="R1585" s="9" t="s">
        <v>122</v>
      </c>
    </row>
    <row r="1586" spans="11:18" x14ac:dyDescent="0.25">
      <c r="K1586" s="8" t="s">
        <v>562</v>
      </c>
      <c r="L1586" s="9" t="s">
        <v>110</v>
      </c>
      <c r="M1586" s="9" t="s">
        <v>739</v>
      </c>
      <c r="N1586" s="12" t="s">
        <v>2876</v>
      </c>
      <c r="O1586" s="12" t="s">
        <v>129</v>
      </c>
      <c r="P1586" s="12" t="s">
        <v>121</v>
      </c>
      <c r="Q1586" s="17">
        <v>2.1245598337354121E-14</v>
      </c>
      <c r="R1586" s="9" t="s">
        <v>122</v>
      </c>
    </row>
    <row r="1587" spans="11:18" x14ac:dyDescent="0.25">
      <c r="K1587" s="8" t="s">
        <v>562</v>
      </c>
      <c r="L1587" s="9" t="s">
        <v>110</v>
      </c>
      <c r="M1587" s="9" t="s">
        <v>757</v>
      </c>
      <c r="N1587" s="12" t="s">
        <v>2877</v>
      </c>
      <c r="O1587" s="12" t="s">
        <v>129</v>
      </c>
      <c r="P1587" s="12" t="s">
        <v>121</v>
      </c>
      <c r="Q1587" s="17">
        <v>1.6610685333693505E-16</v>
      </c>
      <c r="R1587" s="9" t="s">
        <v>122</v>
      </c>
    </row>
    <row r="1588" spans="11:18" x14ac:dyDescent="0.25">
      <c r="K1588" s="8" t="s">
        <v>562</v>
      </c>
      <c r="L1588" s="9" t="s">
        <v>110</v>
      </c>
      <c r="M1588" s="9" t="s">
        <v>741</v>
      </c>
      <c r="N1588" s="12" t="s">
        <v>2878</v>
      </c>
      <c r="O1588" s="12" t="s">
        <v>129</v>
      </c>
      <c r="P1588" s="12" t="s">
        <v>121</v>
      </c>
      <c r="Q1588" s="17">
        <v>5.1646640252260783E-22</v>
      </c>
      <c r="R1588" s="9" t="s">
        <v>122</v>
      </c>
    </row>
    <row r="1589" spans="11:18" x14ac:dyDescent="0.25">
      <c r="K1589" s="8" t="s">
        <v>562</v>
      </c>
      <c r="L1589" s="9" t="s">
        <v>110</v>
      </c>
      <c r="M1589" s="9" t="s">
        <v>888</v>
      </c>
      <c r="N1589" s="12" t="s">
        <v>2879</v>
      </c>
      <c r="O1589" s="12" t="s">
        <v>129</v>
      </c>
      <c r="P1589" s="12" t="s">
        <v>121</v>
      </c>
      <c r="Q1589" s="17">
        <v>-3.1554436208840472E-30</v>
      </c>
      <c r="R1589" s="9" t="s">
        <v>122</v>
      </c>
    </row>
    <row r="1590" spans="11:18" x14ac:dyDescent="0.25">
      <c r="K1590" s="8" t="s">
        <v>562</v>
      </c>
      <c r="L1590" s="9" t="s">
        <v>110</v>
      </c>
      <c r="M1590" s="9" t="s">
        <v>890</v>
      </c>
      <c r="N1590" s="12" t="s">
        <v>2880</v>
      </c>
      <c r="O1590" s="12" t="s">
        <v>129</v>
      </c>
      <c r="P1590" s="12" t="s">
        <v>121</v>
      </c>
      <c r="Q1590" s="17">
        <v>8.4640391139029909E-23</v>
      </c>
      <c r="R1590" s="9" t="s">
        <v>122</v>
      </c>
    </row>
    <row r="1591" spans="11:18" x14ac:dyDescent="0.25">
      <c r="K1591" s="8" t="s">
        <v>562</v>
      </c>
      <c r="L1591" s="9" t="s">
        <v>110</v>
      </c>
      <c r="M1591" s="9" t="s">
        <v>749</v>
      </c>
      <c r="N1591" s="12" t="s">
        <v>2881</v>
      </c>
      <c r="O1591" s="12" t="s">
        <v>129</v>
      </c>
      <c r="P1591" s="12" t="s">
        <v>121</v>
      </c>
      <c r="Q1591" s="17">
        <v>-6.4382048187927208E-5</v>
      </c>
      <c r="R1591" s="9" t="s">
        <v>122</v>
      </c>
    </row>
    <row r="1592" spans="11:18" x14ac:dyDescent="0.25">
      <c r="K1592" s="8" t="s">
        <v>562</v>
      </c>
      <c r="L1592" s="9" t="s">
        <v>110</v>
      </c>
      <c r="M1592" s="9" t="s">
        <v>865</v>
      </c>
      <c r="N1592" s="12" t="s">
        <v>2882</v>
      </c>
      <c r="O1592" s="12" t="s">
        <v>129</v>
      </c>
      <c r="P1592" s="12" t="s">
        <v>121</v>
      </c>
      <c r="Q1592" s="17">
        <v>5.7971329759151172E-15</v>
      </c>
      <c r="R1592" s="9" t="s">
        <v>122</v>
      </c>
    </row>
    <row r="1593" spans="11:18" x14ac:dyDescent="0.25">
      <c r="K1593" s="8" t="s">
        <v>562</v>
      </c>
      <c r="L1593" s="9" t="s">
        <v>110</v>
      </c>
      <c r="M1593" s="9" t="s">
        <v>765</v>
      </c>
      <c r="N1593" s="12" t="s">
        <v>2883</v>
      </c>
      <c r="O1593" s="12" t="s">
        <v>129</v>
      </c>
      <c r="P1593" s="12" t="s">
        <v>121</v>
      </c>
      <c r="Q1593" s="17">
        <v>1.7103531854940212E-17</v>
      </c>
      <c r="R1593" s="9" t="s">
        <v>122</v>
      </c>
    </row>
    <row r="1594" spans="11:18" x14ac:dyDescent="0.25">
      <c r="K1594" s="8" t="s">
        <v>562</v>
      </c>
      <c r="L1594" s="9" t="s">
        <v>110</v>
      </c>
      <c r="M1594" s="9" t="s">
        <v>966</v>
      </c>
      <c r="N1594" s="12" t="s">
        <v>2884</v>
      </c>
      <c r="O1594" s="12" t="s">
        <v>129</v>
      </c>
      <c r="P1594" s="12" t="s">
        <v>121</v>
      </c>
      <c r="Q1594" s="17">
        <v>4.2888788671526803E-10</v>
      </c>
      <c r="R1594" s="9" t="s">
        <v>122</v>
      </c>
    </row>
    <row r="1595" spans="11:18" x14ac:dyDescent="0.25">
      <c r="K1595" s="8" t="s">
        <v>2885</v>
      </c>
      <c r="L1595" s="9" t="s">
        <v>110</v>
      </c>
      <c r="M1595" s="9" t="s">
        <v>746</v>
      </c>
      <c r="N1595" s="12" t="s">
        <v>2886</v>
      </c>
      <c r="O1595" s="12" t="s">
        <v>113</v>
      </c>
      <c r="P1595" s="12" t="s">
        <v>510</v>
      </c>
      <c r="Q1595" s="17">
        <v>-5.0487097934144756E-29</v>
      </c>
      <c r="R1595" s="9" t="s">
        <v>511</v>
      </c>
    </row>
    <row r="1596" spans="11:18" x14ac:dyDescent="0.25">
      <c r="K1596" s="8" t="s">
        <v>2885</v>
      </c>
      <c r="L1596" s="9" t="s">
        <v>110</v>
      </c>
      <c r="M1596" s="9" t="s">
        <v>739</v>
      </c>
      <c r="N1596" s="12" t="s">
        <v>2887</v>
      </c>
      <c r="O1596" s="12" t="s">
        <v>113</v>
      </c>
      <c r="P1596" s="12" t="s">
        <v>510</v>
      </c>
      <c r="Q1596" s="17">
        <v>3.1475112035973911E-21</v>
      </c>
      <c r="R1596" s="9" t="s">
        <v>511</v>
      </c>
    </row>
    <row r="1597" spans="11:18" x14ac:dyDescent="0.25">
      <c r="K1597" s="8" t="s">
        <v>2885</v>
      </c>
      <c r="L1597" s="9" t="s">
        <v>110</v>
      </c>
      <c r="M1597" s="9" t="s">
        <v>749</v>
      </c>
      <c r="N1597" s="12" t="s">
        <v>2888</v>
      </c>
      <c r="O1597" s="12" t="s">
        <v>129</v>
      </c>
      <c r="P1597" s="12" t="s">
        <v>510</v>
      </c>
      <c r="Q1597" s="17">
        <v>1.4426950455061498E-3</v>
      </c>
      <c r="R1597" s="9" t="s">
        <v>511</v>
      </c>
    </row>
    <row r="1598" spans="11:18" x14ac:dyDescent="0.25">
      <c r="K1598" s="8" t="s">
        <v>2889</v>
      </c>
      <c r="L1598" s="9" t="s">
        <v>110</v>
      </c>
      <c r="M1598" s="9" t="s">
        <v>741</v>
      </c>
      <c r="N1598" s="12" t="s">
        <v>2890</v>
      </c>
      <c r="O1598" s="12" t="s">
        <v>129</v>
      </c>
      <c r="P1598" s="12" t="s">
        <v>121</v>
      </c>
      <c r="Q1598" s="17">
        <v>5.2006699018808054E-18</v>
      </c>
      <c r="R1598" s="9" t="s">
        <v>122</v>
      </c>
    </row>
    <row r="1599" spans="11:18" x14ac:dyDescent="0.25">
      <c r="K1599" s="8" t="s">
        <v>2891</v>
      </c>
      <c r="L1599" s="9" t="s">
        <v>110</v>
      </c>
      <c r="M1599" s="9" t="s">
        <v>2892</v>
      </c>
      <c r="N1599" s="12" t="s">
        <v>2893</v>
      </c>
      <c r="O1599" s="12" t="s">
        <v>113</v>
      </c>
      <c r="P1599" s="12" t="s">
        <v>121</v>
      </c>
      <c r="Q1599" s="17">
        <v>4.6901626869557672E-18</v>
      </c>
      <c r="R1599" s="9" t="s">
        <v>122</v>
      </c>
    </row>
    <row r="1600" spans="11:18" x14ac:dyDescent="0.25">
      <c r="K1600" s="8" t="s">
        <v>2894</v>
      </c>
      <c r="L1600" s="9" t="s">
        <v>110</v>
      </c>
      <c r="M1600" s="9" t="s">
        <v>746</v>
      </c>
      <c r="N1600" s="12" t="s">
        <v>2895</v>
      </c>
      <c r="O1600" s="12" t="s">
        <v>113</v>
      </c>
      <c r="P1600" s="12" t="s">
        <v>121</v>
      </c>
      <c r="Q1600" s="17">
        <v>1.8869732334359891E-13</v>
      </c>
      <c r="R1600" s="9" t="s">
        <v>122</v>
      </c>
    </row>
    <row r="1601" spans="11:18" x14ac:dyDescent="0.25">
      <c r="K1601" s="8" t="s">
        <v>2894</v>
      </c>
      <c r="L1601" s="9" t="s">
        <v>110</v>
      </c>
      <c r="M1601" s="9" t="s">
        <v>755</v>
      </c>
      <c r="N1601" s="12" t="s">
        <v>2896</v>
      </c>
      <c r="O1601" s="12" t="s">
        <v>113</v>
      </c>
      <c r="P1601" s="12" t="s">
        <v>121</v>
      </c>
      <c r="Q1601" s="17">
        <v>1.5078826908900396E-18</v>
      </c>
      <c r="R1601" s="9" t="s">
        <v>122</v>
      </c>
    </row>
    <row r="1602" spans="11:18" x14ac:dyDescent="0.25">
      <c r="K1602" s="8" t="s">
        <v>2894</v>
      </c>
      <c r="L1602" s="9" t="s">
        <v>110</v>
      </c>
      <c r="M1602" s="9" t="s">
        <v>739</v>
      </c>
      <c r="N1602" s="12" t="s">
        <v>2897</v>
      </c>
      <c r="O1602" s="12" t="s">
        <v>113</v>
      </c>
      <c r="P1602" s="12" t="s">
        <v>121</v>
      </c>
      <c r="Q1602" s="17">
        <v>3.4494069020994521E-11</v>
      </c>
      <c r="R1602" s="9" t="s">
        <v>122</v>
      </c>
    </row>
    <row r="1603" spans="11:18" x14ac:dyDescent="0.25">
      <c r="K1603" s="8" t="s">
        <v>2894</v>
      </c>
      <c r="L1603" s="9" t="s">
        <v>110</v>
      </c>
      <c r="M1603" s="9" t="s">
        <v>757</v>
      </c>
      <c r="N1603" s="12" t="s">
        <v>2898</v>
      </c>
      <c r="O1603" s="12" t="s">
        <v>113</v>
      </c>
      <c r="P1603" s="12" t="s">
        <v>121</v>
      </c>
      <c r="Q1603" s="17">
        <v>3.2954069790984787E-9</v>
      </c>
      <c r="R1603" s="9" t="s">
        <v>122</v>
      </c>
    </row>
    <row r="1604" spans="11:18" x14ac:dyDescent="0.25">
      <c r="K1604" s="8" t="s">
        <v>2894</v>
      </c>
      <c r="L1604" s="9" t="s">
        <v>110</v>
      </c>
      <c r="M1604" s="9" t="s">
        <v>888</v>
      </c>
      <c r="N1604" s="12" t="s">
        <v>2899</v>
      </c>
      <c r="O1604" s="12" t="s">
        <v>113</v>
      </c>
      <c r="P1604" s="12" t="s">
        <v>121</v>
      </c>
      <c r="Q1604" s="17">
        <v>-7.0204498057973999E-3</v>
      </c>
      <c r="R1604" s="9" t="s">
        <v>122</v>
      </c>
    </row>
    <row r="1605" spans="11:18" x14ac:dyDescent="0.25">
      <c r="K1605" s="8" t="s">
        <v>2894</v>
      </c>
      <c r="L1605" s="9" t="s">
        <v>110</v>
      </c>
      <c r="M1605" s="9" t="s">
        <v>749</v>
      </c>
      <c r="N1605" s="12" t="s">
        <v>2900</v>
      </c>
      <c r="O1605" s="12" t="s">
        <v>113</v>
      </c>
      <c r="P1605" s="12" t="s">
        <v>121</v>
      </c>
      <c r="Q1605" s="17">
        <v>-7.5647374574594417E-2</v>
      </c>
      <c r="R1605" s="9" t="s">
        <v>122</v>
      </c>
    </row>
    <row r="1606" spans="11:18" x14ac:dyDescent="0.25">
      <c r="K1606" s="8" t="s">
        <v>2894</v>
      </c>
      <c r="L1606" s="9" t="s">
        <v>110</v>
      </c>
      <c r="M1606" s="9" t="s">
        <v>865</v>
      </c>
      <c r="N1606" s="12" t="s">
        <v>2901</v>
      </c>
      <c r="O1606" s="12" t="s">
        <v>113</v>
      </c>
      <c r="P1606" s="12" t="s">
        <v>121</v>
      </c>
      <c r="Q1606" s="17">
        <v>5.7986731328516263E-5</v>
      </c>
      <c r="R1606" s="9" t="s">
        <v>122</v>
      </c>
    </row>
    <row r="1607" spans="11:18" x14ac:dyDescent="0.25">
      <c r="K1607" s="8" t="s">
        <v>2894</v>
      </c>
      <c r="L1607" s="9" t="s">
        <v>110</v>
      </c>
      <c r="M1607" s="9" t="s">
        <v>765</v>
      </c>
      <c r="N1607" s="12" t="s">
        <v>2902</v>
      </c>
      <c r="O1607" s="12" t="s">
        <v>113</v>
      </c>
      <c r="P1607" s="12" t="s">
        <v>121</v>
      </c>
      <c r="Q1607" s="17">
        <v>1.2826370677086181E-8</v>
      </c>
      <c r="R1607" s="9" t="s">
        <v>122</v>
      </c>
    </row>
    <row r="1608" spans="11:18" x14ac:dyDescent="0.25">
      <c r="K1608" s="8" t="s">
        <v>2894</v>
      </c>
      <c r="L1608" s="9" t="s">
        <v>110</v>
      </c>
      <c r="M1608" s="9" t="s">
        <v>966</v>
      </c>
      <c r="N1608" s="12" t="s">
        <v>2903</v>
      </c>
      <c r="O1608" s="12" t="s">
        <v>113</v>
      </c>
      <c r="P1608" s="12" t="s">
        <v>121</v>
      </c>
      <c r="Q1608" s="17">
        <v>-3.1124958629776892E-3</v>
      </c>
      <c r="R1608" s="9" t="s">
        <v>122</v>
      </c>
    </row>
    <row r="1609" spans="11:18" x14ac:dyDescent="0.25">
      <c r="K1609" s="8" t="s">
        <v>2904</v>
      </c>
      <c r="L1609" s="9" t="s">
        <v>110</v>
      </c>
      <c r="M1609" s="9" t="s">
        <v>746</v>
      </c>
      <c r="N1609" s="12" t="s">
        <v>2905</v>
      </c>
      <c r="O1609" s="12" t="s">
        <v>113</v>
      </c>
      <c r="P1609" s="12" t="s">
        <v>121</v>
      </c>
      <c r="Q1609" s="17">
        <v>-4.0389678347315804E-28</v>
      </c>
      <c r="R1609" s="9" t="s">
        <v>122</v>
      </c>
    </row>
    <row r="1610" spans="11:18" x14ac:dyDescent="0.25">
      <c r="K1610" s="8" t="s">
        <v>2904</v>
      </c>
      <c r="L1610" s="9" t="s">
        <v>110</v>
      </c>
      <c r="M1610" s="9" t="s">
        <v>757</v>
      </c>
      <c r="N1610" s="12" t="s">
        <v>2906</v>
      </c>
      <c r="O1610" s="12" t="s">
        <v>113</v>
      </c>
      <c r="P1610" s="12" t="s">
        <v>121</v>
      </c>
      <c r="Q1610" s="17">
        <v>3.4514959941532553E-12</v>
      </c>
      <c r="R1610" s="9" t="s">
        <v>122</v>
      </c>
    </row>
    <row r="1611" spans="11:18" x14ac:dyDescent="0.25">
      <c r="K1611" s="8" t="s">
        <v>2904</v>
      </c>
      <c r="L1611" s="9" t="s">
        <v>110</v>
      </c>
      <c r="M1611" s="9" t="s">
        <v>749</v>
      </c>
      <c r="N1611" s="12" t="s">
        <v>2907</v>
      </c>
      <c r="O1611" s="12" t="s">
        <v>113</v>
      </c>
      <c r="P1611" s="12" t="s">
        <v>121</v>
      </c>
      <c r="Q1611" s="17">
        <v>2.8988747192839131E-16</v>
      </c>
      <c r="R1611" s="9" t="s">
        <v>122</v>
      </c>
    </row>
    <row r="1612" spans="11:18" x14ac:dyDescent="0.25">
      <c r="K1612" s="8" t="s">
        <v>2904</v>
      </c>
      <c r="L1612" s="9" t="s">
        <v>110</v>
      </c>
      <c r="M1612" s="9" t="s">
        <v>765</v>
      </c>
      <c r="N1612" s="12" t="s">
        <v>2908</v>
      </c>
      <c r="O1612" s="12" t="s">
        <v>113</v>
      </c>
      <c r="P1612" s="12" t="s">
        <v>121</v>
      </c>
      <c r="Q1612" s="17">
        <v>1.7703115756177281E-20</v>
      </c>
      <c r="R1612" s="9" t="s">
        <v>122</v>
      </c>
    </row>
    <row r="1613" spans="11:18" x14ac:dyDescent="0.25">
      <c r="K1613" s="8" t="s">
        <v>2909</v>
      </c>
      <c r="L1613" s="9" t="s">
        <v>110</v>
      </c>
      <c r="M1613" s="9" t="s">
        <v>746</v>
      </c>
      <c r="N1613" s="12" t="s">
        <v>2910</v>
      </c>
      <c r="O1613" s="12" t="s">
        <v>113</v>
      </c>
      <c r="P1613" s="12" t="s">
        <v>121</v>
      </c>
      <c r="Q1613" s="17">
        <v>3.792034133699689E-23</v>
      </c>
      <c r="R1613" s="9" t="s">
        <v>122</v>
      </c>
    </row>
    <row r="1614" spans="11:18" x14ac:dyDescent="0.25">
      <c r="K1614" s="8" t="s">
        <v>2909</v>
      </c>
      <c r="L1614" s="9" t="s">
        <v>110</v>
      </c>
      <c r="M1614" s="9" t="s">
        <v>757</v>
      </c>
      <c r="N1614" s="12" t="s">
        <v>2911</v>
      </c>
      <c r="O1614" s="12" t="s">
        <v>113</v>
      </c>
      <c r="P1614" s="12" t="s">
        <v>121</v>
      </c>
      <c r="Q1614" s="17">
        <v>1.207395400460788E-13</v>
      </c>
      <c r="R1614" s="9" t="s">
        <v>122</v>
      </c>
    </row>
    <row r="1615" spans="11:18" x14ac:dyDescent="0.25">
      <c r="K1615" s="8" t="s">
        <v>2912</v>
      </c>
      <c r="L1615" s="9" t="s">
        <v>110</v>
      </c>
      <c r="M1615" s="9" t="s">
        <v>746</v>
      </c>
      <c r="N1615" s="12" t="s">
        <v>2913</v>
      </c>
      <c r="O1615" s="12" t="s">
        <v>129</v>
      </c>
      <c r="P1615" s="12" t="s">
        <v>121</v>
      </c>
      <c r="Q1615" s="17">
        <v>-5.0487097934144756E-29</v>
      </c>
      <c r="R1615" s="9" t="s">
        <v>122</v>
      </c>
    </row>
    <row r="1616" spans="11:18" x14ac:dyDescent="0.25">
      <c r="K1616" s="8" t="s">
        <v>2912</v>
      </c>
      <c r="L1616" s="9" t="s">
        <v>110</v>
      </c>
      <c r="M1616" s="9" t="s">
        <v>757</v>
      </c>
      <c r="N1616" s="12" t="s">
        <v>2914</v>
      </c>
      <c r="O1616" s="12" t="s">
        <v>129</v>
      </c>
      <c r="P1616" s="12" t="s">
        <v>121</v>
      </c>
      <c r="Q1616" s="17">
        <v>6.7678260800422507E-13</v>
      </c>
      <c r="R1616" s="9" t="s">
        <v>122</v>
      </c>
    </row>
    <row r="1617" spans="11:18" x14ac:dyDescent="0.25">
      <c r="K1617" s="8" t="s">
        <v>2912</v>
      </c>
      <c r="L1617" s="9" t="s">
        <v>110</v>
      </c>
      <c r="M1617" s="9" t="s">
        <v>749</v>
      </c>
      <c r="N1617" s="12" t="s">
        <v>2915</v>
      </c>
      <c r="O1617" s="12" t="s">
        <v>129</v>
      </c>
      <c r="P1617" s="12" t="s">
        <v>121</v>
      </c>
      <c r="Q1617" s="17">
        <v>1.6259289485051638E-12</v>
      </c>
      <c r="R1617" s="9" t="s">
        <v>122</v>
      </c>
    </row>
    <row r="1618" spans="11:18" x14ac:dyDescent="0.25">
      <c r="K1618" s="8" t="s">
        <v>2916</v>
      </c>
      <c r="L1618" s="9" t="s">
        <v>110</v>
      </c>
      <c r="M1618" s="9" t="s">
        <v>757</v>
      </c>
      <c r="N1618" s="12" t="s">
        <v>2917</v>
      </c>
      <c r="O1618" s="12" t="s">
        <v>113</v>
      </c>
      <c r="P1618" s="12" t="s">
        <v>121</v>
      </c>
      <c r="Q1618" s="17">
        <v>3.2393420688047122E-11</v>
      </c>
      <c r="R1618" s="9" t="s">
        <v>122</v>
      </c>
    </row>
    <row r="1619" spans="11:18" x14ac:dyDescent="0.25">
      <c r="K1619" s="8" t="s">
        <v>2918</v>
      </c>
      <c r="L1619" s="9" t="s">
        <v>110</v>
      </c>
      <c r="M1619" s="9" t="s">
        <v>741</v>
      </c>
      <c r="N1619" s="12" t="s">
        <v>2919</v>
      </c>
      <c r="O1619" s="12" t="s">
        <v>129</v>
      </c>
      <c r="P1619" s="12" t="s">
        <v>121</v>
      </c>
      <c r="Q1619" s="17">
        <v>1.2622409875435029E-15</v>
      </c>
      <c r="R1619" s="9" t="s">
        <v>122</v>
      </c>
    </row>
    <row r="1620" spans="11:18" x14ac:dyDescent="0.25">
      <c r="K1620" s="8" t="s">
        <v>2920</v>
      </c>
      <c r="L1620" s="9" t="s">
        <v>110</v>
      </c>
      <c r="M1620" s="9" t="s">
        <v>746</v>
      </c>
      <c r="N1620" s="12" t="s">
        <v>2921</v>
      </c>
      <c r="O1620" s="12" t="s">
        <v>113</v>
      </c>
      <c r="P1620" s="12" t="s">
        <v>121</v>
      </c>
      <c r="Q1620" s="17">
        <v>-2.4651903288156619E-32</v>
      </c>
      <c r="R1620" s="9" t="s">
        <v>122</v>
      </c>
    </row>
    <row r="1621" spans="11:18" x14ac:dyDescent="0.25">
      <c r="K1621" s="8" t="s">
        <v>2920</v>
      </c>
      <c r="L1621" s="9" t="s">
        <v>110</v>
      </c>
      <c r="M1621" s="9" t="s">
        <v>757</v>
      </c>
      <c r="N1621" s="12" t="s">
        <v>2922</v>
      </c>
      <c r="O1621" s="12" t="s">
        <v>113</v>
      </c>
      <c r="P1621" s="12" t="s">
        <v>121</v>
      </c>
      <c r="Q1621" s="17">
        <v>4.5217809639765729E-18</v>
      </c>
      <c r="R1621" s="9" t="s">
        <v>122</v>
      </c>
    </row>
    <row r="1622" spans="11:18" x14ac:dyDescent="0.25">
      <c r="K1622" s="8" t="s">
        <v>2923</v>
      </c>
      <c r="L1622" s="9" t="s">
        <v>110</v>
      </c>
      <c r="M1622" s="9" t="s">
        <v>749</v>
      </c>
      <c r="N1622" s="12" t="s">
        <v>2924</v>
      </c>
      <c r="O1622" s="12" t="s">
        <v>113</v>
      </c>
      <c r="P1622" s="12" t="s">
        <v>510</v>
      </c>
      <c r="Q1622" s="17">
        <v>1.058482845659707E-17</v>
      </c>
      <c r="R1622" s="9" t="s">
        <v>511</v>
      </c>
    </row>
    <row r="1623" spans="11:18" x14ac:dyDescent="0.25">
      <c r="K1623" s="8" t="s">
        <v>2925</v>
      </c>
      <c r="L1623" s="9" t="s">
        <v>110</v>
      </c>
      <c r="M1623" s="9" t="s">
        <v>749</v>
      </c>
      <c r="N1623" s="12" t="s">
        <v>2926</v>
      </c>
      <c r="O1623" s="12" t="s">
        <v>113</v>
      </c>
      <c r="P1623" s="12" t="s">
        <v>121</v>
      </c>
      <c r="Q1623" s="17">
        <v>1.2437814574085505E-6</v>
      </c>
      <c r="R1623" s="9" t="s">
        <v>122</v>
      </c>
    </row>
    <row r="1624" spans="11:18" x14ac:dyDescent="0.25">
      <c r="K1624" s="8" t="s">
        <v>2925</v>
      </c>
      <c r="L1624" s="9" t="s">
        <v>110</v>
      </c>
      <c r="M1624" s="9" t="s">
        <v>765</v>
      </c>
      <c r="N1624" s="12" t="s">
        <v>2927</v>
      </c>
      <c r="O1624" s="12" t="s">
        <v>113</v>
      </c>
      <c r="P1624" s="12" t="s">
        <v>121</v>
      </c>
      <c r="Q1624" s="17">
        <v>8.8572806611031606E-15</v>
      </c>
      <c r="R1624" s="9" t="s">
        <v>122</v>
      </c>
    </row>
    <row r="1625" spans="11:18" x14ac:dyDescent="0.25">
      <c r="K1625" s="8" t="s">
        <v>2928</v>
      </c>
      <c r="L1625" s="9" t="s">
        <v>110</v>
      </c>
      <c r="M1625" s="9" t="s">
        <v>741</v>
      </c>
      <c r="N1625" s="12" t="s">
        <v>2929</v>
      </c>
      <c r="O1625" s="12" t="s">
        <v>113</v>
      </c>
      <c r="P1625" s="12" t="s">
        <v>121</v>
      </c>
      <c r="Q1625" s="17">
        <v>2.1174087717782364E-23</v>
      </c>
      <c r="R1625" s="9" t="s">
        <v>122</v>
      </c>
    </row>
    <row r="1626" spans="11:18" x14ac:dyDescent="0.25">
      <c r="K1626" s="8" t="s">
        <v>2930</v>
      </c>
      <c r="L1626" s="9" t="s">
        <v>110</v>
      </c>
      <c r="M1626" s="9" t="s">
        <v>741</v>
      </c>
      <c r="N1626" s="12" t="s">
        <v>2931</v>
      </c>
      <c r="O1626" s="12" t="s">
        <v>113</v>
      </c>
      <c r="P1626" s="12" t="s">
        <v>121</v>
      </c>
      <c r="Q1626" s="17">
        <v>4.4876776027929522E-16</v>
      </c>
      <c r="R1626" s="9" t="s">
        <v>122</v>
      </c>
    </row>
    <row r="1627" spans="11:18" x14ac:dyDescent="0.25">
      <c r="K1627" s="8" t="s">
        <v>578</v>
      </c>
      <c r="L1627" s="9" t="s">
        <v>110</v>
      </c>
      <c r="M1627" s="9" t="s">
        <v>746</v>
      </c>
      <c r="N1627" s="12" t="s">
        <v>2932</v>
      </c>
      <c r="O1627" s="12" t="s">
        <v>113</v>
      </c>
      <c r="P1627" s="12" t="s">
        <v>121</v>
      </c>
      <c r="Q1627" s="17">
        <v>2.2182098164925746E-12</v>
      </c>
      <c r="R1627" s="9" t="s">
        <v>122</v>
      </c>
    </row>
    <row r="1628" spans="11:18" x14ac:dyDescent="0.25">
      <c r="K1628" s="8" t="s">
        <v>578</v>
      </c>
      <c r="L1628" s="9" t="s">
        <v>110</v>
      </c>
      <c r="M1628" s="9" t="s">
        <v>755</v>
      </c>
      <c r="N1628" s="12" t="s">
        <v>2933</v>
      </c>
      <c r="O1628" s="12" t="s">
        <v>113</v>
      </c>
      <c r="P1628" s="12" t="s">
        <v>121</v>
      </c>
      <c r="Q1628" s="17">
        <v>9.3278325025647226E-20</v>
      </c>
      <c r="R1628" s="9" t="s">
        <v>122</v>
      </c>
    </row>
    <row r="1629" spans="11:18" x14ac:dyDescent="0.25">
      <c r="K1629" s="8" t="s">
        <v>578</v>
      </c>
      <c r="L1629" s="9" t="s">
        <v>110</v>
      </c>
      <c r="M1629" s="9" t="s">
        <v>739</v>
      </c>
      <c r="N1629" s="12" t="s">
        <v>2934</v>
      </c>
      <c r="O1629" s="12" t="s">
        <v>113</v>
      </c>
      <c r="P1629" s="12" t="s">
        <v>121</v>
      </c>
      <c r="Q1629" s="17">
        <v>1.0463509841852509E-13</v>
      </c>
      <c r="R1629" s="9" t="s">
        <v>122</v>
      </c>
    </row>
    <row r="1630" spans="11:18" x14ac:dyDescent="0.25">
      <c r="K1630" s="8" t="s">
        <v>578</v>
      </c>
      <c r="L1630" s="9" t="s">
        <v>110</v>
      </c>
      <c r="M1630" s="9" t="s">
        <v>757</v>
      </c>
      <c r="N1630" s="12" t="s">
        <v>2935</v>
      </c>
      <c r="O1630" s="12" t="s">
        <v>113</v>
      </c>
      <c r="P1630" s="12" t="s">
        <v>121</v>
      </c>
      <c r="Q1630" s="17">
        <v>6.0281470166571054E-13</v>
      </c>
      <c r="R1630" s="9" t="s">
        <v>122</v>
      </c>
    </row>
    <row r="1631" spans="11:18" x14ac:dyDescent="0.25">
      <c r="K1631" s="8" t="s">
        <v>578</v>
      </c>
      <c r="L1631" s="9" t="s">
        <v>110</v>
      </c>
      <c r="M1631" s="9" t="s">
        <v>741</v>
      </c>
      <c r="N1631" s="12" t="s">
        <v>2936</v>
      </c>
      <c r="O1631" s="12" t="s">
        <v>113</v>
      </c>
      <c r="P1631" s="12" t="s">
        <v>121</v>
      </c>
      <c r="Q1631" s="17">
        <v>1.3434467739430464E-14</v>
      </c>
      <c r="R1631" s="9" t="s">
        <v>122</v>
      </c>
    </row>
    <row r="1632" spans="11:18" x14ac:dyDescent="0.25">
      <c r="K1632" s="8" t="s">
        <v>578</v>
      </c>
      <c r="L1632" s="9" t="s">
        <v>110</v>
      </c>
      <c r="M1632" s="9" t="s">
        <v>888</v>
      </c>
      <c r="N1632" s="12" t="s">
        <v>2937</v>
      </c>
      <c r="O1632" s="12" t="s">
        <v>113</v>
      </c>
      <c r="P1632" s="12" t="s">
        <v>121</v>
      </c>
      <c r="Q1632" s="17">
        <v>6.2570166143309134E-11</v>
      </c>
      <c r="R1632" s="9" t="s">
        <v>122</v>
      </c>
    </row>
    <row r="1633" spans="11:18" x14ac:dyDescent="0.25">
      <c r="K1633" s="8" t="s">
        <v>578</v>
      </c>
      <c r="L1633" s="9" t="s">
        <v>110</v>
      </c>
      <c r="M1633" s="9" t="s">
        <v>890</v>
      </c>
      <c r="N1633" s="12" t="s">
        <v>2938</v>
      </c>
      <c r="O1633" s="12" t="s">
        <v>113</v>
      </c>
      <c r="P1633" s="12" t="s">
        <v>121</v>
      </c>
      <c r="Q1633" s="17">
        <v>1.9659853568665857E-19</v>
      </c>
      <c r="R1633" s="9" t="s">
        <v>122</v>
      </c>
    </row>
    <row r="1634" spans="11:18" x14ac:dyDescent="0.25">
      <c r="K1634" s="8" t="s">
        <v>578</v>
      </c>
      <c r="L1634" s="9" t="s">
        <v>110</v>
      </c>
      <c r="M1634" s="9" t="s">
        <v>749</v>
      </c>
      <c r="N1634" s="12" t="s">
        <v>2939</v>
      </c>
      <c r="O1634" s="12" t="s">
        <v>113</v>
      </c>
      <c r="P1634" s="12" t="s">
        <v>121</v>
      </c>
      <c r="Q1634" s="17">
        <v>6.5623922078894608E-5</v>
      </c>
      <c r="R1634" s="9" t="s">
        <v>122</v>
      </c>
    </row>
    <row r="1635" spans="11:18" x14ac:dyDescent="0.25">
      <c r="K1635" s="8" t="s">
        <v>578</v>
      </c>
      <c r="L1635" s="9" t="s">
        <v>110</v>
      </c>
      <c r="M1635" s="9" t="s">
        <v>865</v>
      </c>
      <c r="N1635" s="12" t="s">
        <v>2940</v>
      </c>
      <c r="O1635" s="12" t="s">
        <v>113</v>
      </c>
      <c r="P1635" s="12" t="s">
        <v>121</v>
      </c>
      <c r="Q1635" s="17">
        <v>6.0140334202811612E-8</v>
      </c>
      <c r="R1635" s="9" t="s">
        <v>122</v>
      </c>
    </row>
    <row r="1636" spans="11:18" x14ac:dyDescent="0.25">
      <c r="K1636" s="8" t="s">
        <v>578</v>
      </c>
      <c r="L1636" s="9" t="s">
        <v>110</v>
      </c>
      <c r="M1636" s="9" t="s">
        <v>765</v>
      </c>
      <c r="N1636" s="12" t="s">
        <v>2941</v>
      </c>
      <c r="O1636" s="12" t="s">
        <v>113</v>
      </c>
      <c r="P1636" s="12" t="s">
        <v>121</v>
      </c>
      <c r="Q1636" s="17">
        <v>4.0959724713942449E-17</v>
      </c>
      <c r="R1636" s="9" t="s">
        <v>122</v>
      </c>
    </row>
    <row r="1637" spans="11:18" x14ac:dyDescent="0.25">
      <c r="K1637" s="8" t="s">
        <v>578</v>
      </c>
      <c r="L1637" s="9" t="s">
        <v>110</v>
      </c>
      <c r="M1637" s="9" t="s">
        <v>966</v>
      </c>
      <c r="N1637" s="12" t="s">
        <v>2942</v>
      </c>
      <c r="O1637" s="12" t="s">
        <v>113</v>
      </c>
      <c r="P1637" s="12" t="s">
        <v>121</v>
      </c>
      <c r="Q1637" s="17">
        <v>1.2063891249091539E-7</v>
      </c>
      <c r="R1637" s="9" t="s">
        <v>122</v>
      </c>
    </row>
    <row r="1638" spans="11:18" x14ac:dyDescent="0.25">
      <c r="K1638" s="8" t="s">
        <v>2943</v>
      </c>
      <c r="L1638" s="9" t="s">
        <v>110</v>
      </c>
      <c r="M1638" s="9" t="s">
        <v>749</v>
      </c>
      <c r="N1638" s="12" t="s">
        <v>2944</v>
      </c>
      <c r="O1638" s="12" t="s">
        <v>113</v>
      </c>
      <c r="P1638" s="12" t="s">
        <v>510</v>
      </c>
      <c r="Q1638" s="17">
        <v>1.4882139037128795E-17</v>
      </c>
      <c r="R1638" s="9" t="s">
        <v>511</v>
      </c>
    </row>
    <row r="1639" spans="11:18" x14ac:dyDescent="0.25">
      <c r="K1639" s="8" t="s">
        <v>2945</v>
      </c>
      <c r="L1639" s="9" t="s">
        <v>110</v>
      </c>
      <c r="M1639" s="9" t="s">
        <v>749</v>
      </c>
      <c r="N1639" s="12" t="s">
        <v>2946</v>
      </c>
      <c r="O1639" s="12" t="s">
        <v>129</v>
      </c>
      <c r="P1639" s="12" t="s">
        <v>510</v>
      </c>
      <c r="Q1639" s="17">
        <v>1.6607399497060712E-3</v>
      </c>
      <c r="R1639" s="9" t="s">
        <v>511</v>
      </c>
    </row>
    <row r="1640" spans="11:18" x14ac:dyDescent="0.25">
      <c r="K1640" s="8" t="s">
        <v>2945</v>
      </c>
      <c r="L1640" s="9" t="s">
        <v>110</v>
      </c>
      <c r="M1640" s="9" t="s">
        <v>865</v>
      </c>
      <c r="N1640" s="12" t="s">
        <v>2947</v>
      </c>
      <c r="O1640" s="12" t="s">
        <v>129</v>
      </c>
      <c r="P1640" s="12" t="s">
        <v>510</v>
      </c>
      <c r="Q1640" s="17">
        <v>2.8462011654116288E-2</v>
      </c>
      <c r="R1640" s="9" t="s">
        <v>511</v>
      </c>
    </row>
    <row r="1641" spans="11:18" x14ac:dyDescent="0.25">
      <c r="K1641" s="8" t="s">
        <v>2948</v>
      </c>
      <c r="L1641" s="9" t="s">
        <v>110</v>
      </c>
      <c r="M1641" s="9" t="s">
        <v>746</v>
      </c>
      <c r="N1641" s="12" t="s">
        <v>2949</v>
      </c>
      <c r="O1641" s="12" t="s">
        <v>129</v>
      </c>
      <c r="P1641" s="12" t="s">
        <v>121</v>
      </c>
      <c r="Q1641" s="17">
        <v>1.5404086344538156E-6</v>
      </c>
      <c r="R1641" s="9" t="s">
        <v>122</v>
      </c>
    </row>
    <row r="1642" spans="11:18" x14ac:dyDescent="0.25">
      <c r="K1642" s="8" t="s">
        <v>2948</v>
      </c>
      <c r="L1642" s="9" t="s">
        <v>110</v>
      </c>
      <c r="M1642" s="9" t="s">
        <v>739</v>
      </c>
      <c r="N1642" s="12" t="s">
        <v>2950</v>
      </c>
      <c r="O1642" s="12" t="s">
        <v>129</v>
      </c>
      <c r="P1642" s="12" t="s">
        <v>121</v>
      </c>
      <c r="Q1642" s="17">
        <v>1.9574634273183711E-13</v>
      </c>
      <c r="R1642" s="9" t="s">
        <v>122</v>
      </c>
    </row>
    <row r="1643" spans="11:18" x14ac:dyDescent="0.25">
      <c r="K1643" s="8" t="s">
        <v>2948</v>
      </c>
      <c r="L1643" s="9" t="s">
        <v>110</v>
      </c>
      <c r="M1643" s="9" t="s">
        <v>757</v>
      </c>
      <c r="N1643" s="12" t="s">
        <v>2951</v>
      </c>
      <c r="O1643" s="12" t="s">
        <v>129</v>
      </c>
      <c r="P1643" s="12" t="s">
        <v>121</v>
      </c>
      <c r="Q1643" s="17">
        <v>6.9240452463028842E-12</v>
      </c>
      <c r="R1643" s="9" t="s">
        <v>122</v>
      </c>
    </row>
    <row r="1644" spans="11:18" x14ac:dyDescent="0.25">
      <c r="K1644" s="8" t="s">
        <v>2948</v>
      </c>
      <c r="L1644" s="9" t="s">
        <v>110</v>
      </c>
      <c r="M1644" s="9" t="s">
        <v>749</v>
      </c>
      <c r="N1644" s="12" t="s">
        <v>2952</v>
      </c>
      <c r="O1644" s="12" t="s">
        <v>129</v>
      </c>
      <c r="P1644" s="12" t="s">
        <v>121</v>
      </c>
      <c r="Q1644" s="17">
        <v>9.1771111749768117E-19</v>
      </c>
      <c r="R1644" s="9" t="s">
        <v>122</v>
      </c>
    </row>
    <row r="1645" spans="11:18" x14ac:dyDescent="0.25">
      <c r="K1645" s="8" t="s">
        <v>580</v>
      </c>
      <c r="L1645" s="9" t="s">
        <v>110</v>
      </c>
      <c r="M1645" s="9" t="s">
        <v>746</v>
      </c>
      <c r="N1645" s="12" t="s">
        <v>2953</v>
      </c>
      <c r="O1645" s="12" t="s">
        <v>113</v>
      </c>
      <c r="P1645" s="12" t="s">
        <v>121</v>
      </c>
      <c r="Q1645" s="17">
        <v>2.3572501900747797E-9</v>
      </c>
      <c r="R1645" s="9" t="s">
        <v>122</v>
      </c>
    </row>
    <row r="1646" spans="11:18" x14ac:dyDescent="0.25">
      <c r="K1646" s="8" t="s">
        <v>580</v>
      </c>
      <c r="L1646" s="9" t="s">
        <v>110</v>
      </c>
      <c r="M1646" s="9" t="s">
        <v>755</v>
      </c>
      <c r="N1646" s="12" t="s">
        <v>2954</v>
      </c>
      <c r="O1646" s="12" t="s">
        <v>113</v>
      </c>
      <c r="P1646" s="12" t="s">
        <v>121</v>
      </c>
      <c r="Q1646" s="17">
        <v>2.3635183469480864E-17</v>
      </c>
      <c r="R1646" s="9" t="s">
        <v>122</v>
      </c>
    </row>
    <row r="1647" spans="11:18" x14ac:dyDescent="0.25">
      <c r="K1647" s="8" t="s">
        <v>580</v>
      </c>
      <c r="L1647" s="9" t="s">
        <v>110</v>
      </c>
      <c r="M1647" s="9" t="s">
        <v>739</v>
      </c>
      <c r="N1647" s="12" t="s">
        <v>2955</v>
      </c>
      <c r="O1647" s="12" t="s">
        <v>113</v>
      </c>
      <c r="P1647" s="12" t="s">
        <v>121</v>
      </c>
      <c r="Q1647" s="17">
        <v>7.7898793034662036E-18</v>
      </c>
      <c r="R1647" s="9" t="s">
        <v>122</v>
      </c>
    </row>
    <row r="1648" spans="11:18" x14ac:dyDescent="0.25">
      <c r="K1648" s="8" t="s">
        <v>580</v>
      </c>
      <c r="L1648" s="9" t="s">
        <v>110</v>
      </c>
      <c r="M1648" s="9" t="s">
        <v>757</v>
      </c>
      <c r="N1648" s="12" t="s">
        <v>2956</v>
      </c>
      <c r="O1648" s="12" t="s">
        <v>113</v>
      </c>
      <c r="P1648" s="12" t="s">
        <v>121</v>
      </c>
      <c r="Q1648" s="17">
        <v>9.3022924525838497E-6</v>
      </c>
      <c r="R1648" s="9" t="s">
        <v>122</v>
      </c>
    </row>
    <row r="1649" spans="11:18" x14ac:dyDescent="0.25">
      <c r="K1649" s="8" t="s">
        <v>580</v>
      </c>
      <c r="L1649" s="9" t="s">
        <v>110</v>
      </c>
      <c r="M1649" s="9" t="s">
        <v>888</v>
      </c>
      <c r="N1649" s="12" t="s">
        <v>2957</v>
      </c>
      <c r="O1649" s="12" t="s">
        <v>113</v>
      </c>
      <c r="P1649" s="12" t="s">
        <v>121</v>
      </c>
      <c r="Q1649" s="17">
        <v>-7.7980412425342573E-4</v>
      </c>
      <c r="R1649" s="9" t="s">
        <v>122</v>
      </c>
    </row>
    <row r="1650" spans="11:18" x14ac:dyDescent="0.25">
      <c r="K1650" s="8" t="s">
        <v>580</v>
      </c>
      <c r="L1650" s="9" t="s">
        <v>110</v>
      </c>
      <c r="M1650" s="9" t="s">
        <v>890</v>
      </c>
      <c r="N1650" s="12" t="s">
        <v>2958</v>
      </c>
      <c r="O1650" s="12" t="s">
        <v>113</v>
      </c>
      <c r="P1650" s="12" t="s">
        <v>121</v>
      </c>
      <c r="Q1650" s="17">
        <v>1.1507070478556351E-16</v>
      </c>
      <c r="R1650" s="9" t="s">
        <v>122</v>
      </c>
    </row>
    <row r="1651" spans="11:18" x14ac:dyDescent="0.25">
      <c r="K1651" s="8" t="s">
        <v>580</v>
      </c>
      <c r="L1651" s="9" t="s">
        <v>110</v>
      </c>
      <c r="M1651" s="9" t="s">
        <v>749</v>
      </c>
      <c r="N1651" s="12" t="s">
        <v>2959</v>
      </c>
      <c r="O1651" s="12" t="s">
        <v>113</v>
      </c>
      <c r="P1651" s="12" t="s">
        <v>121</v>
      </c>
      <c r="Q1651" s="17">
        <v>0.19677661862642387</v>
      </c>
      <c r="R1651" s="9" t="s">
        <v>122</v>
      </c>
    </row>
    <row r="1652" spans="11:18" x14ac:dyDescent="0.25">
      <c r="K1652" s="8" t="s">
        <v>580</v>
      </c>
      <c r="L1652" s="9" t="s">
        <v>110</v>
      </c>
      <c r="M1652" s="9" t="s">
        <v>865</v>
      </c>
      <c r="N1652" s="12" t="s">
        <v>2960</v>
      </c>
      <c r="O1652" s="12" t="s">
        <v>113</v>
      </c>
      <c r="P1652" s="12" t="s">
        <v>121</v>
      </c>
      <c r="Q1652" s="17">
        <v>1.4140003719172933E-5</v>
      </c>
      <c r="R1652" s="9" t="s">
        <v>122</v>
      </c>
    </row>
    <row r="1653" spans="11:18" x14ac:dyDescent="0.25">
      <c r="K1653" s="8" t="s">
        <v>580</v>
      </c>
      <c r="L1653" s="9" t="s">
        <v>110</v>
      </c>
      <c r="M1653" s="9" t="s">
        <v>966</v>
      </c>
      <c r="N1653" s="12" t="s">
        <v>2961</v>
      </c>
      <c r="O1653" s="12" t="s">
        <v>113</v>
      </c>
      <c r="P1653" s="12" t="s">
        <v>121</v>
      </c>
      <c r="Q1653" s="17">
        <v>4.2080069214133486E-5</v>
      </c>
      <c r="R1653" s="9" t="s">
        <v>122</v>
      </c>
    </row>
    <row r="1654" spans="11:18" x14ac:dyDescent="0.25">
      <c r="K1654" s="8" t="s">
        <v>2962</v>
      </c>
      <c r="L1654" s="9" t="s">
        <v>110</v>
      </c>
      <c r="M1654" s="9" t="s">
        <v>746</v>
      </c>
      <c r="N1654" s="12" t="s">
        <v>2963</v>
      </c>
      <c r="O1654" s="12" t="s">
        <v>129</v>
      </c>
      <c r="P1654" s="12" t="s">
        <v>121</v>
      </c>
      <c r="Q1654" s="17">
        <v>-3.944304526105059E-31</v>
      </c>
      <c r="R1654" s="9" t="s">
        <v>122</v>
      </c>
    </row>
    <row r="1655" spans="11:18" x14ac:dyDescent="0.25">
      <c r="K1655" s="8" t="s">
        <v>2962</v>
      </c>
      <c r="L1655" s="9" t="s">
        <v>110</v>
      </c>
      <c r="M1655" s="9" t="s">
        <v>739</v>
      </c>
      <c r="N1655" s="12" t="s">
        <v>2964</v>
      </c>
      <c r="O1655" s="12" t="s">
        <v>129</v>
      </c>
      <c r="P1655" s="12" t="s">
        <v>121</v>
      </c>
      <c r="Q1655" s="17">
        <v>8.5974600738833294E-16</v>
      </c>
      <c r="R1655" s="9" t="s">
        <v>122</v>
      </c>
    </row>
    <row r="1656" spans="11:18" x14ac:dyDescent="0.25">
      <c r="K1656" s="8" t="s">
        <v>2962</v>
      </c>
      <c r="L1656" s="9" t="s">
        <v>110</v>
      </c>
      <c r="M1656" s="9" t="s">
        <v>741</v>
      </c>
      <c r="N1656" s="12" t="s">
        <v>2965</v>
      </c>
      <c r="O1656" s="12" t="s">
        <v>129</v>
      </c>
      <c r="P1656" s="12" t="s">
        <v>121</v>
      </c>
      <c r="Q1656" s="17">
        <v>1.0611428810372842E-15</v>
      </c>
      <c r="R1656" s="9" t="s">
        <v>122</v>
      </c>
    </row>
    <row r="1657" spans="11:18" x14ac:dyDescent="0.25">
      <c r="K1657" s="8" t="s">
        <v>2966</v>
      </c>
      <c r="L1657" s="9" t="s">
        <v>110</v>
      </c>
      <c r="M1657" s="9" t="s">
        <v>888</v>
      </c>
      <c r="N1657" s="12" t="s">
        <v>2967</v>
      </c>
      <c r="O1657" s="12" t="s">
        <v>113</v>
      </c>
      <c r="P1657" s="12" t="s">
        <v>121</v>
      </c>
      <c r="Q1657" s="17">
        <v>-4.6788242708343105E-3</v>
      </c>
      <c r="R1657" s="9" t="s">
        <v>122</v>
      </c>
    </row>
    <row r="1658" spans="11:18" x14ac:dyDescent="0.25">
      <c r="K1658" s="8" t="s">
        <v>2966</v>
      </c>
      <c r="L1658" s="9" t="s">
        <v>110</v>
      </c>
      <c r="M1658" s="9" t="s">
        <v>890</v>
      </c>
      <c r="N1658" s="12" t="s">
        <v>2968</v>
      </c>
      <c r="O1658" s="12" t="s">
        <v>113</v>
      </c>
      <c r="P1658" s="12" t="s">
        <v>121</v>
      </c>
      <c r="Q1658" s="17">
        <v>6.7766835215207026E-16</v>
      </c>
      <c r="R1658" s="9" t="s">
        <v>122</v>
      </c>
    </row>
    <row r="1659" spans="11:18" x14ac:dyDescent="0.25">
      <c r="K1659" s="8" t="s">
        <v>2966</v>
      </c>
      <c r="L1659" s="9" t="s">
        <v>110</v>
      </c>
      <c r="M1659" s="9" t="s">
        <v>749</v>
      </c>
      <c r="N1659" s="12" t="s">
        <v>2969</v>
      </c>
      <c r="O1659" s="12" t="s">
        <v>113</v>
      </c>
      <c r="P1659" s="12" t="s">
        <v>121</v>
      </c>
      <c r="Q1659" s="17">
        <v>-5.2513342312070444E-5</v>
      </c>
      <c r="R1659" s="9" t="s">
        <v>122</v>
      </c>
    </row>
    <row r="1660" spans="11:18" x14ac:dyDescent="0.25">
      <c r="K1660" s="8" t="s">
        <v>2966</v>
      </c>
      <c r="L1660" s="9" t="s">
        <v>110</v>
      </c>
      <c r="M1660" s="9" t="s">
        <v>865</v>
      </c>
      <c r="N1660" s="12" t="s">
        <v>2970</v>
      </c>
      <c r="O1660" s="12" t="s">
        <v>113</v>
      </c>
      <c r="P1660" s="12" t="s">
        <v>121</v>
      </c>
      <c r="Q1660" s="17">
        <v>6.0687724025220458E-6</v>
      </c>
      <c r="R1660" s="9" t="s">
        <v>122</v>
      </c>
    </row>
    <row r="1661" spans="11:18" x14ac:dyDescent="0.25">
      <c r="K1661" s="8" t="s">
        <v>2971</v>
      </c>
      <c r="L1661" s="9" t="s">
        <v>110</v>
      </c>
      <c r="M1661" s="9" t="s">
        <v>749</v>
      </c>
      <c r="N1661" s="12" t="s">
        <v>2972</v>
      </c>
      <c r="O1661" s="12" t="s">
        <v>113</v>
      </c>
      <c r="P1661" s="12" t="s">
        <v>121</v>
      </c>
      <c r="Q1661" s="17">
        <v>7.6078198302024336E-5</v>
      </c>
      <c r="R1661" s="9" t="s">
        <v>122</v>
      </c>
    </row>
    <row r="1662" spans="11:18" x14ac:dyDescent="0.25">
      <c r="K1662" s="8" t="s">
        <v>2973</v>
      </c>
      <c r="L1662" s="9" t="s">
        <v>110</v>
      </c>
      <c r="M1662" s="9" t="s">
        <v>741</v>
      </c>
      <c r="N1662" s="12" t="s">
        <v>2974</v>
      </c>
      <c r="O1662" s="12" t="s">
        <v>113</v>
      </c>
      <c r="P1662" s="12" t="s">
        <v>121</v>
      </c>
      <c r="Q1662" s="17">
        <v>4.2176615319047643E-15</v>
      </c>
      <c r="R1662" s="9" t="s">
        <v>122</v>
      </c>
    </row>
    <row r="1663" spans="11:18" x14ac:dyDescent="0.25">
      <c r="K1663" s="8" t="s">
        <v>2975</v>
      </c>
      <c r="L1663" s="9" t="s">
        <v>110</v>
      </c>
      <c r="M1663" s="9" t="s">
        <v>741</v>
      </c>
      <c r="N1663" s="12" t="s">
        <v>2976</v>
      </c>
      <c r="O1663" s="12" t="s">
        <v>129</v>
      </c>
      <c r="P1663" s="12" t="s">
        <v>121</v>
      </c>
      <c r="Q1663" s="17">
        <v>1.0408567890869696E-17</v>
      </c>
      <c r="R1663" s="9" t="s">
        <v>122</v>
      </c>
    </row>
    <row r="1664" spans="11:18" x14ac:dyDescent="0.25">
      <c r="K1664" s="8" t="s">
        <v>582</v>
      </c>
      <c r="L1664" s="9" t="s">
        <v>110</v>
      </c>
      <c r="M1664" s="9" t="s">
        <v>746</v>
      </c>
      <c r="N1664" s="12" t="s">
        <v>2977</v>
      </c>
      <c r="O1664" s="12" t="s">
        <v>113</v>
      </c>
      <c r="P1664" s="12" t="s">
        <v>121</v>
      </c>
      <c r="Q1664" s="17">
        <v>3.5831138793338715E-7</v>
      </c>
      <c r="R1664" s="9" t="s">
        <v>122</v>
      </c>
    </row>
    <row r="1665" spans="11:18" x14ac:dyDescent="0.25">
      <c r="K1665" s="8" t="s">
        <v>582</v>
      </c>
      <c r="L1665" s="9" t="s">
        <v>110</v>
      </c>
      <c r="M1665" s="9" t="s">
        <v>741</v>
      </c>
      <c r="N1665" s="12" t="s">
        <v>2978</v>
      </c>
      <c r="O1665" s="12" t="s">
        <v>113</v>
      </c>
      <c r="P1665" s="12" t="s">
        <v>121</v>
      </c>
      <c r="Q1665" s="17">
        <v>4.8772471389208634E-9</v>
      </c>
      <c r="R1665" s="9" t="s">
        <v>122</v>
      </c>
    </row>
    <row r="1666" spans="11:18" x14ac:dyDescent="0.25">
      <c r="K1666" s="8" t="s">
        <v>582</v>
      </c>
      <c r="L1666" s="9" t="s">
        <v>110</v>
      </c>
      <c r="M1666" s="9" t="s">
        <v>888</v>
      </c>
      <c r="N1666" s="12" t="s">
        <v>2979</v>
      </c>
      <c r="O1666" s="12" t="s">
        <v>113</v>
      </c>
      <c r="P1666" s="12" t="s">
        <v>121</v>
      </c>
      <c r="Q1666" s="17">
        <v>9.1180604341459701E-8</v>
      </c>
      <c r="R1666" s="9" t="s">
        <v>122</v>
      </c>
    </row>
    <row r="1667" spans="11:18" x14ac:dyDescent="0.25">
      <c r="K1667" s="8" t="s">
        <v>582</v>
      </c>
      <c r="L1667" s="9" t="s">
        <v>110</v>
      </c>
      <c r="M1667" s="9" t="s">
        <v>890</v>
      </c>
      <c r="N1667" s="12" t="s">
        <v>2980</v>
      </c>
      <c r="O1667" s="12" t="s">
        <v>113</v>
      </c>
      <c r="P1667" s="12" t="s">
        <v>121</v>
      </c>
      <c r="Q1667" s="17">
        <v>2.6885552862906995E-16</v>
      </c>
      <c r="R1667" s="9" t="s">
        <v>122</v>
      </c>
    </row>
    <row r="1668" spans="11:18" x14ac:dyDescent="0.25">
      <c r="K1668" s="8" t="s">
        <v>582</v>
      </c>
      <c r="L1668" s="9" t="s">
        <v>110</v>
      </c>
      <c r="M1668" s="9" t="s">
        <v>749</v>
      </c>
      <c r="N1668" s="12" t="s">
        <v>2981</v>
      </c>
      <c r="O1668" s="12" t="s">
        <v>113</v>
      </c>
      <c r="P1668" s="12" t="s">
        <v>121</v>
      </c>
      <c r="Q1668" s="17">
        <v>8.1339622788488714E-10</v>
      </c>
      <c r="R1668" s="9" t="s">
        <v>122</v>
      </c>
    </row>
    <row r="1669" spans="11:18" x14ac:dyDescent="0.25">
      <c r="K1669" s="8" t="s">
        <v>582</v>
      </c>
      <c r="L1669" s="9" t="s">
        <v>110</v>
      </c>
      <c r="M1669" s="9" t="s">
        <v>865</v>
      </c>
      <c r="N1669" s="12" t="s">
        <v>2982</v>
      </c>
      <c r="O1669" s="12" t="s">
        <v>113</v>
      </c>
      <c r="P1669" s="12" t="s">
        <v>121</v>
      </c>
      <c r="Q1669" s="17">
        <v>1.3090074251492146E-6</v>
      </c>
      <c r="R1669" s="9" t="s">
        <v>122</v>
      </c>
    </row>
    <row r="1670" spans="11:18" x14ac:dyDescent="0.25">
      <c r="K1670" s="8" t="s">
        <v>582</v>
      </c>
      <c r="L1670" s="9" t="s">
        <v>110</v>
      </c>
      <c r="M1670" s="9" t="s">
        <v>765</v>
      </c>
      <c r="N1670" s="12" t="s">
        <v>2983</v>
      </c>
      <c r="O1670" s="12" t="s">
        <v>113</v>
      </c>
      <c r="P1670" s="12" t="s">
        <v>121</v>
      </c>
      <c r="Q1670" s="17">
        <v>4.5185790670026456E-12</v>
      </c>
      <c r="R1670" s="9" t="s">
        <v>122</v>
      </c>
    </row>
    <row r="1671" spans="11:18" x14ac:dyDescent="0.25">
      <c r="K1671" s="8" t="s">
        <v>2984</v>
      </c>
      <c r="L1671" s="9" t="s">
        <v>110</v>
      </c>
      <c r="M1671" s="9" t="s">
        <v>746</v>
      </c>
      <c r="N1671" s="12" t="s">
        <v>2985</v>
      </c>
      <c r="O1671" s="12" t="s">
        <v>129</v>
      </c>
      <c r="P1671" s="12" t="s">
        <v>121</v>
      </c>
      <c r="Q1671" s="17">
        <v>8.0723630717651762E-2</v>
      </c>
      <c r="R1671" s="9" t="s">
        <v>122</v>
      </c>
    </row>
    <row r="1672" spans="11:18" x14ac:dyDescent="0.25">
      <c r="K1672" s="8" t="s">
        <v>2984</v>
      </c>
      <c r="L1672" s="9" t="s">
        <v>110</v>
      </c>
      <c r="M1672" s="9" t="s">
        <v>1101</v>
      </c>
      <c r="N1672" s="12" t="s">
        <v>2986</v>
      </c>
      <c r="O1672" s="12" t="s">
        <v>129</v>
      </c>
      <c r="P1672" s="12" t="s">
        <v>121</v>
      </c>
      <c r="Q1672" s="17">
        <v>3.8621022211808311E-21</v>
      </c>
      <c r="R1672" s="9" t="s">
        <v>122</v>
      </c>
    </row>
    <row r="1673" spans="11:18" x14ac:dyDescent="0.25">
      <c r="K1673" s="8" t="s">
        <v>2984</v>
      </c>
      <c r="L1673" s="9" t="s">
        <v>110</v>
      </c>
      <c r="M1673" s="9" t="s">
        <v>739</v>
      </c>
      <c r="N1673" s="12" t="s">
        <v>2987</v>
      </c>
      <c r="O1673" s="12" t="s">
        <v>129</v>
      </c>
      <c r="P1673" s="12" t="s">
        <v>121</v>
      </c>
      <c r="Q1673" s="17">
        <v>3.7771306430282605E-6</v>
      </c>
      <c r="R1673" s="9" t="s">
        <v>122</v>
      </c>
    </row>
    <row r="1674" spans="11:18" x14ac:dyDescent="0.25">
      <c r="K1674" s="8" t="s">
        <v>2984</v>
      </c>
      <c r="L1674" s="9" t="s">
        <v>110</v>
      </c>
      <c r="M1674" s="9" t="s">
        <v>757</v>
      </c>
      <c r="N1674" s="12" t="s">
        <v>2988</v>
      </c>
      <c r="O1674" s="12" t="s">
        <v>129</v>
      </c>
      <c r="P1674" s="12" t="s">
        <v>121</v>
      </c>
      <c r="Q1674" s="17">
        <v>1.3133424504937315E-5</v>
      </c>
      <c r="R1674" s="9" t="s">
        <v>122</v>
      </c>
    </row>
    <row r="1675" spans="11:18" x14ac:dyDescent="0.25">
      <c r="K1675" s="8" t="s">
        <v>2984</v>
      </c>
      <c r="L1675" s="9" t="s">
        <v>110</v>
      </c>
      <c r="M1675" s="9" t="s">
        <v>749</v>
      </c>
      <c r="N1675" s="12" t="s">
        <v>2989</v>
      </c>
      <c r="O1675" s="12" t="s">
        <v>113</v>
      </c>
      <c r="P1675" s="12" t="s">
        <v>121</v>
      </c>
      <c r="Q1675" s="17">
        <v>8.4159473826043856E-10</v>
      </c>
      <c r="R1675" s="9" t="s">
        <v>122</v>
      </c>
    </row>
    <row r="1676" spans="11:18" x14ac:dyDescent="0.25">
      <c r="K1676" s="8" t="s">
        <v>2984</v>
      </c>
      <c r="L1676" s="9" t="s">
        <v>110</v>
      </c>
      <c r="M1676" s="9" t="s">
        <v>865</v>
      </c>
      <c r="N1676" s="12" t="s">
        <v>2990</v>
      </c>
      <c r="O1676" s="12" t="s">
        <v>113</v>
      </c>
      <c r="P1676" s="12" t="s">
        <v>121</v>
      </c>
      <c r="Q1676" s="17">
        <v>1.1353832324508178E-8</v>
      </c>
      <c r="R1676" s="9" t="s">
        <v>122</v>
      </c>
    </row>
    <row r="1677" spans="11:18" x14ac:dyDescent="0.25">
      <c r="K1677" s="8" t="s">
        <v>2991</v>
      </c>
      <c r="L1677" s="9" t="s">
        <v>110</v>
      </c>
      <c r="M1677" s="9" t="s">
        <v>746</v>
      </c>
      <c r="N1677" s="12" t="s">
        <v>2992</v>
      </c>
      <c r="O1677" s="12" t="s">
        <v>129</v>
      </c>
      <c r="P1677" s="12" t="s">
        <v>121</v>
      </c>
      <c r="Q1677" s="17">
        <v>1.3300290620630119E-10</v>
      </c>
      <c r="R1677" s="9" t="s">
        <v>122</v>
      </c>
    </row>
    <row r="1678" spans="11:18" x14ac:dyDescent="0.25">
      <c r="K1678" s="8" t="s">
        <v>2991</v>
      </c>
      <c r="L1678" s="9" t="s">
        <v>110</v>
      </c>
      <c r="M1678" s="9" t="s">
        <v>739</v>
      </c>
      <c r="N1678" s="12" t="s">
        <v>2993</v>
      </c>
      <c r="O1678" s="12" t="s">
        <v>129</v>
      </c>
      <c r="P1678" s="12" t="s">
        <v>121</v>
      </c>
      <c r="Q1678" s="17">
        <v>4.1381723336232569E-16</v>
      </c>
      <c r="R1678" s="9" t="s">
        <v>122</v>
      </c>
    </row>
    <row r="1679" spans="11:18" x14ac:dyDescent="0.25">
      <c r="K1679" s="8" t="s">
        <v>2991</v>
      </c>
      <c r="L1679" s="9" t="s">
        <v>110</v>
      </c>
      <c r="M1679" s="9" t="s">
        <v>757</v>
      </c>
      <c r="N1679" s="12" t="s">
        <v>2994</v>
      </c>
      <c r="O1679" s="12" t="s">
        <v>129</v>
      </c>
      <c r="P1679" s="12" t="s">
        <v>121</v>
      </c>
      <c r="Q1679" s="17">
        <v>2.7239296982344363E-20</v>
      </c>
      <c r="R1679" s="9" t="s">
        <v>122</v>
      </c>
    </row>
    <row r="1680" spans="11:18" x14ac:dyDescent="0.25">
      <c r="K1680" s="8" t="s">
        <v>2995</v>
      </c>
      <c r="L1680" s="9" t="s">
        <v>110</v>
      </c>
      <c r="M1680" s="9" t="s">
        <v>746</v>
      </c>
      <c r="N1680" s="12" t="s">
        <v>2996</v>
      </c>
      <c r="O1680" s="12" t="s">
        <v>129</v>
      </c>
      <c r="P1680" s="12" t="s">
        <v>121</v>
      </c>
      <c r="Q1680" s="17">
        <v>1.6792612740404212E-12</v>
      </c>
      <c r="R1680" s="9" t="s">
        <v>122</v>
      </c>
    </row>
    <row r="1681" spans="11:18" x14ac:dyDescent="0.25">
      <c r="K1681" s="8" t="s">
        <v>2997</v>
      </c>
      <c r="L1681" s="9" t="s">
        <v>110</v>
      </c>
      <c r="M1681" s="9" t="s">
        <v>746</v>
      </c>
      <c r="N1681" s="12" t="s">
        <v>2998</v>
      </c>
      <c r="O1681" s="12" t="s">
        <v>129</v>
      </c>
      <c r="P1681" s="12" t="s">
        <v>121</v>
      </c>
      <c r="Q1681" s="17">
        <v>6.8899886031316945E-6</v>
      </c>
      <c r="R1681" s="9" t="s">
        <v>122</v>
      </c>
    </row>
    <row r="1682" spans="11:18" x14ac:dyDescent="0.25">
      <c r="K1682" s="8" t="s">
        <v>2997</v>
      </c>
      <c r="L1682" s="9" t="s">
        <v>110</v>
      </c>
      <c r="M1682" s="9" t="s">
        <v>757</v>
      </c>
      <c r="N1682" s="12" t="s">
        <v>2999</v>
      </c>
      <c r="O1682" s="12" t="s">
        <v>129</v>
      </c>
      <c r="P1682" s="12" t="s">
        <v>121</v>
      </c>
      <c r="Q1682" s="17">
        <v>6.6817502209270442E-15</v>
      </c>
      <c r="R1682" s="9" t="s">
        <v>122</v>
      </c>
    </row>
    <row r="1683" spans="11:18" x14ac:dyDescent="0.25">
      <c r="K1683" s="8" t="s">
        <v>2997</v>
      </c>
      <c r="L1683" s="9" t="s">
        <v>110</v>
      </c>
      <c r="M1683" s="9" t="s">
        <v>749</v>
      </c>
      <c r="N1683" s="12" t="s">
        <v>3000</v>
      </c>
      <c r="O1683" s="12" t="s">
        <v>113</v>
      </c>
      <c r="P1683" s="12" t="s">
        <v>121</v>
      </c>
      <c r="Q1683" s="17">
        <v>4.2037898808602857E-7</v>
      </c>
      <c r="R1683" s="9" t="s">
        <v>122</v>
      </c>
    </row>
    <row r="1684" spans="11:18" x14ac:dyDescent="0.25">
      <c r="K1684" s="8" t="s">
        <v>2997</v>
      </c>
      <c r="L1684" s="9" t="s">
        <v>110</v>
      </c>
      <c r="M1684" s="9" t="s">
        <v>765</v>
      </c>
      <c r="N1684" s="12" t="s">
        <v>3001</v>
      </c>
      <c r="O1684" s="12" t="s">
        <v>113</v>
      </c>
      <c r="P1684" s="12" t="s">
        <v>121</v>
      </c>
      <c r="Q1684" s="17">
        <v>1.6644257509316278E-16</v>
      </c>
      <c r="R1684" s="9" t="s">
        <v>122</v>
      </c>
    </row>
    <row r="1685" spans="11:18" x14ac:dyDescent="0.25">
      <c r="K1685" s="8" t="s">
        <v>3002</v>
      </c>
      <c r="L1685" s="9" t="s">
        <v>110</v>
      </c>
      <c r="M1685" s="9" t="s">
        <v>746</v>
      </c>
      <c r="N1685" s="12" t="s">
        <v>3003</v>
      </c>
      <c r="O1685" s="12" t="s">
        <v>129</v>
      </c>
      <c r="P1685" s="12" t="s">
        <v>121</v>
      </c>
      <c r="Q1685" s="17">
        <v>4.1031590075359445E-7</v>
      </c>
      <c r="R1685" s="9" t="s">
        <v>122</v>
      </c>
    </row>
    <row r="1686" spans="11:18" x14ac:dyDescent="0.25">
      <c r="K1686" s="8" t="s">
        <v>3002</v>
      </c>
      <c r="L1686" s="9" t="s">
        <v>110</v>
      </c>
      <c r="M1686" s="9" t="s">
        <v>739</v>
      </c>
      <c r="N1686" s="12" t="s">
        <v>3004</v>
      </c>
      <c r="O1686" s="12" t="s">
        <v>129</v>
      </c>
      <c r="P1686" s="12" t="s">
        <v>121</v>
      </c>
      <c r="Q1686" s="17">
        <v>1.9943131693258277E-10</v>
      </c>
      <c r="R1686" s="9" t="s">
        <v>122</v>
      </c>
    </row>
    <row r="1687" spans="11:18" x14ac:dyDescent="0.25">
      <c r="K1687" s="8" t="s">
        <v>3002</v>
      </c>
      <c r="L1687" s="9" t="s">
        <v>110</v>
      </c>
      <c r="M1687" s="9" t="s">
        <v>757</v>
      </c>
      <c r="N1687" s="12" t="s">
        <v>3005</v>
      </c>
      <c r="O1687" s="12" t="s">
        <v>129</v>
      </c>
      <c r="P1687" s="12" t="s">
        <v>121</v>
      </c>
      <c r="Q1687" s="17">
        <v>6.7785927860973922E-12</v>
      </c>
      <c r="R1687" s="9" t="s">
        <v>122</v>
      </c>
    </row>
    <row r="1688" spans="11:18" x14ac:dyDescent="0.25">
      <c r="K1688" s="8" t="s">
        <v>3002</v>
      </c>
      <c r="L1688" s="9" t="s">
        <v>110</v>
      </c>
      <c r="M1688" s="9" t="s">
        <v>741</v>
      </c>
      <c r="N1688" s="12" t="s">
        <v>3006</v>
      </c>
      <c r="O1688" s="12" t="s">
        <v>129</v>
      </c>
      <c r="P1688" s="12" t="s">
        <v>121</v>
      </c>
      <c r="Q1688" s="17">
        <v>1.1363623661051779E-16</v>
      </c>
      <c r="R1688" s="9" t="s">
        <v>122</v>
      </c>
    </row>
    <row r="1689" spans="11:18" x14ac:dyDescent="0.25">
      <c r="K1689" s="8" t="s">
        <v>3002</v>
      </c>
      <c r="L1689" s="9" t="s">
        <v>110</v>
      </c>
      <c r="M1689" s="9" t="s">
        <v>749</v>
      </c>
      <c r="N1689" s="12" t="s">
        <v>3007</v>
      </c>
      <c r="O1689" s="12" t="s">
        <v>129</v>
      </c>
      <c r="P1689" s="12" t="s">
        <v>121</v>
      </c>
      <c r="Q1689" s="17">
        <v>9.4452663842548517E-8</v>
      </c>
      <c r="R1689" s="9" t="s">
        <v>122</v>
      </c>
    </row>
    <row r="1690" spans="11:18" x14ac:dyDescent="0.25">
      <c r="K1690" s="8" t="s">
        <v>3008</v>
      </c>
      <c r="L1690" s="9" t="s">
        <v>110</v>
      </c>
      <c r="M1690" s="9" t="s">
        <v>865</v>
      </c>
      <c r="N1690" s="12" t="s">
        <v>3009</v>
      </c>
      <c r="O1690" s="12" t="s">
        <v>113</v>
      </c>
      <c r="P1690" s="12" t="s">
        <v>121</v>
      </c>
      <c r="Q1690" s="17">
        <v>6.9811383182178764E-15</v>
      </c>
      <c r="R1690" s="9" t="s">
        <v>122</v>
      </c>
    </row>
    <row r="1691" spans="11:18" x14ac:dyDescent="0.25">
      <c r="K1691" s="8" t="s">
        <v>3008</v>
      </c>
      <c r="L1691" s="9" t="s">
        <v>110</v>
      </c>
      <c r="M1691" s="9" t="s">
        <v>765</v>
      </c>
      <c r="N1691" s="12" t="s">
        <v>3010</v>
      </c>
      <c r="O1691" s="12" t="s">
        <v>113</v>
      </c>
      <c r="P1691" s="12" t="s">
        <v>121</v>
      </c>
      <c r="Q1691" s="17">
        <v>6.5144977866697723E-11</v>
      </c>
      <c r="R1691" s="9" t="s">
        <v>122</v>
      </c>
    </row>
    <row r="1692" spans="11:18" x14ac:dyDescent="0.25">
      <c r="K1692" s="8" t="s">
        <v>3011</v>
      </c>
      <c r="L1692" s="9" t="s">
        <v>110</v>
      </c>
      <c r="M1692" s="9" t="s">
        <v>749</v>
      </c>
      <c r="N1692" s="12" t="s">
        <v>3012</v>
      </c>
      <c r="O1692" s="12" t="s">
        <v>113</v>
      </c>
      <c r="P1692" s="12" t="s">
        <v>121</v>
      </c>
      <c r="Q1692" s="17">
        <v>5.3740414814374732E-13</v>
      </c>
      <c r="R1692" s="9" t="s">
        <v>122</v>
      </c>
    </row>
    <row r="1693" spans="11:18" x14ac:dyDescent="0.25">
      <c r="K1693" s="8" t="s">
        <v>3013</v>
      </c>
      <c r="L1693" s="9" t="s">
        <v>110</v>
      </c>
      <c r="M1693" s="9" t="s">
        <v>739</v>
      </c>
      <c r="N1693" s="12" t="s">
        <v>3014</v>
      </c>
      <c r="O1693" s="12" t="s">
        <v>129</v>
      </c>
      <c r="P1693" s="12" t="s">
        <v>121</v>
      </c>
      <c r="Q1693" s="17">
        <v>6.5755330204026051E-24</v>
      </c>
      <c r="R1693" s="9" t="s">
        <v>122</v>
      </c>
    </row>
    <row r="1694" spans="11:18" x14ac:dyDescent="0.25">
      <c r="K1694" s="8" t="s">
        <v>3013</v>
      </c>
      <c r="L1694" s="9" t="s">
        <v>110</v>
      </c>
      <c r="M1694" s="9" t="s">
        <v>741</v>
      </c>
      <c r="N1694" s="12" t="s">
        <v>3015</v>
      </c>
      <c r="O1694" s="12" t="s">
        <v>129</v>
      </c>
      <c r="P1694" s="12" t="s">
        <v>121</v>
      </c>
      <c r="Q1694" s="17">
        <v>7.5903232230361289E-16</v>
      </c>
      <c r="R1694" s="9" t="s">
        <v>122</v>
      </c>
    </row>
    <row r="1695" spans="11:18" x14ac:dyDescent="0.25">
      <c r="K1695" s="8" t="s">
        <v>3013</v>
      </c>
      <c r="L1695" s="9" t="s">
        <v>110</v>
      </c>
      <c r="M1695" s="9" t="s">
        <v>749</v>
      </c>
      <c r="N1695" s="12" t="s">
        <v>3016</v>
      </c>
      <c r="O1695" s="12" t="s">
        <v>129</v>
      </c>
      <c r="P1695" s="12" t="s">
        <v>121</v>
      </c>
      <c r="Q1695" s="17">
        <v>4.9168956660877283E-27</v>
      </c>
      <c r="R1695" s="9" t="s">
        <v>122</v>
      </c>
    </row>
    <row r="1696" spans="11:18" x14ac:dyDescent="0.25">
      <c r="K1696" s="8" t="s">
        <v>3013</v>
      </c>
      <c r="L1696" s="9" t="s">
        <v>110</v>
      </c>
      <c r="M1696" s="9" t="s">
        <v>765</v>
      </c>
      <c r="N1696" s="12" t="s">
        <v>3017</v>
      </c>
      <c r="O1696" s="12" t="s">
        <v>129</v>
      </c>
      <c r="P1696" s="12" t="s">
        <v>121</v>
      </c>
      <c r="Q1696" s="17">
        <v>2.0292562187725183E-24</v>
      </c>
      <c r="R1696" s="9" t="s">
        <v>122</v>
      </c>
    </row>
    <row r="1697" spans="11:18" x14ac:dyDescent="0.25">
      <c r="K1697" s="8" t="s">
        <v>3018</v>
      </c>
      <c r="L1697" s="9" t="s">
        <v>110</v>
      </c>
      <c r="M1697" s="9" t="s">
        <v>741</v>
      </c>
      <c r="N1697" s="12" t="s">
        <v>3019</v>
      </c>
      <c r="O1697" s="12" t="s">
        <v>129</v>
      </c>
      <c r="P1697" s="12" t="s">
        <v>121</v>
      </c>
      <c r="Q1697" s="17">
        <v>2.1627736103202936E-18</v>
      </c>
      <c r="R1697" s="9" t="s">
        <v>122</v>
      </c>
    </row>
    <row r="1698" spans="11:18" x14ac:dyDescent="0.25">
      <c r="K1698" s="8" t="s">
        <v>3020</v>
      </c>
      <c r="L1698" s="9" t="s">
        <v>110</v>
      </c>
      <c r="M1698" s="9" t="s">
        <v>741</v>
      </c>
      <c r="N1698" s="12" t="s">
        <v>3021</v>
      </c>
      <c r="O1698" s="12" t="s">
        <v>113</v>
      </c>
      <c r="P1698" s="12" t="s">
        <v>121</v>
      </c>
      <c r="Q1698" s="17">
        <v>1.3726317604824094E-16</v>
      </c>
      <c r="R1698" s="9" t="s">
        <v>122</v>
      </c>
    </row>
    <row r="1699" spans="11:18" x14ac:dyDescent="0.25">
      <c r="K1699" s="8" t="s">
        <v>3022</v>
      </c>
      <c r="L1699" s="9" t="s">
        <v>110</v>
      </c>
      <c r="M1699" s="9" t="s">
        <v>749</v>
      </c>
      <c r="N1699" s="12" t="s">
        <v>3023</v>
      </c>
      <c r="O1699" s="12" t="s">
        <v>113</v>
      </c>
      <c r="P1699" s="12" t="s">
        <v>510</v>
      </c>
      <c r="Q1699" s="17">
        <v>-2.0679515313825692E-25</v>
      </c>
      <c r="R1699" s="9" t="s">
        <v>511</v>
      </c>
    </row>
    <row r="1700" spans="11:18" x14ac:dyDescent="0.25">
      <c r="K1700" s="8" t="s">
        <v>3024</v>
      </c>
      <c r="L1700" s="9" t="s">
        <v>110</v>
      </c>
      <c r="M1700" s="9" t="s">
        <v>749</v>
      </c>
      <c r="N1700" s="12" t="s">
        <v>3025</v>
      </c>
      <c r="O1700" s="12" t="s">
        <v>113</v>
      </c>
      <c r="P1700" s="12" t="s">
        <v>510</v>
      </c>
      <c r="Q1700" s="17">
        <v>1.9254705399282904E-17</v>
      </c>
      <c r="R1700" s="9" t="s">
        <v>511</v>
      </c>
    </row>
    <row r="1701" spans="11:18" x14ac:dyDescent="0.25">
      <c r="K1701" s="8" t="s">
        <v>3026</v>
      </c>
      <c r="L1701" s="9" t="s">
        <v>110</v>
      </c>
      <c r="M1701" s="9" t="s">
        <v>741</v>
      </c>
      <c r="N1701" s="12" t="s">
        <v>3027</v>
      </c>
      <c r="O1701" s="12" t="s">
        <v>129</v>
      </c>
      <c r="P1701" s="12" t="s">
        <v>121</v>
      </c>
      <c r="Q1701" s="17">
        <v>7.4811516353966694E-15</v>
      </c>
      <c r="R1701" s="9" t="s">
        <v>122</v>
      </c>
    </row>
    <row r="1702" spans="11:18" x14ac:dyDescent="0.25">
      <c r="K1702" s="8" t="s">
        <v>3028</v>
      </c>
      <c r="L1702" s="9" t="s">
        <v>110</v>
      </c>
      <c r="M1702" s="9" t="s">
        <v>739</v>
      </c>
      <c r="N1702" s="12" t="s">
        <v>3029</v>
      </c>
      <c r="O1702" s="12" t="s">
        <v>129</v>
      </c>
      <c r="P1702" s="12" t="s">
        <v>121</v>
      </c>
      <c r="Q1702" s="17">
        <v>2.4472211954974707E-22</v>
      </c>
      <c r="R1702" s="9" t="s">
        <v>122</v>
      </c>
    </row>
    <row r="1703" spans="11:18" x14ac:dyDescent="0.25">
      <c r="K1703" s="8" t="s">
        <v>3028</v>
      </c>
      <c r="L1703" s="9" t="s">
        <v>110</v>
      </c>
      <c r="M1703" s="9" t="s">
        <v>741</v>
      </c>
      <c r="N1703" s="12" t="s">
        <v>3030</v>
      </c>
      <c r="O1703" s="12" t="s">
        <v>129</v>
      </c>
      <c r="P1703" s="12" t="s">
        <v>121</v>
      </c>
      <c r="Q1703" s="17">
        <v>2.8925506424765585E-18</v>
      </c>
      <c r="R1703" s="9" t="s">
        <v>122</v>
      </c>
    </row>
    <row r="1704" spans="11:18" x14ac:dyDescent="0.25">
      <c r="K1704" s="8" t="s">
        <v>3028</v>
      </c>
      <c r="L1704" s="9" t="s">
        <v>110</v>
      </c>
      <c r="M1704" s="9" t="s">
        <v>749</v>
      </c>
      <c r="N1704" s="12" t="s">
        <v>3031</v>
      </c>
      <c r="O1704" s="12" t="s">
        <v>129</v>
      </c>
      <c r="P1704" s="12" t="s">
        <v>121</v>
      </c>
      <c r="Q1704" s="17">
        <v>1.8535550805770962E-28</v>
      </c>
      <c r="R1704" s="9" t="s">
        <v>122</v>
      </c>
    </row>
    <row r="1705" spans="11:18" x14ac:dyDescent="0.25">
      <c r="K1705" s="8" t="s">
        <v>3028</v>
      </c>
      <c r="L1705" s="9" t="s">
        <v>110</v>
      </c>
      <c r="M1705" s="9" t="s">
        <v>765</v>
      </c>
      <c r="N1705" s="12" t="s">
        <v>3032</v>
      </c>
      <c r="O1705" s="12" t="s">
        <v>129</v>
      </c>
      <c r="P1705" s="12" t="s">
        <v>121</v>
      </c>
      <c r="Q1705" s="17">
        <v>1.0183850508706005E-27</v>
      </c>
      <c r="R1705" s="9" t="s">
        <v>122</v>
      </c>
    </row>
    <row r="1706" spans="11:18" x14ac:dyDescent="0.25">
      <c r="K1706" s="8" t="s">
        <v>588</v>
      </c>
      <c r="L1706" s="9" t="s">
        <v>110</v>
      </c>
      <c r="M1706" s="9" t="s">
        <v>746</v>
      </c>
      <c r="N1706" s="12" t="s">
        <v>3033</v>
      </c>
      <c r="O1706" s="12" t="s">
        <v>113</v>
      </c>
      <c r="P1706" s="12" t="s">
        <v>121</v>
      </c>
      <c r="Q1706" s="17">
        <v>-1.3464583049958413E-8</v>
      </c>
      <c r="R1706" s="9" t="s">
        <v>122</v>
      </c>
    </row>
    <row r="1707" spans="11:18" x14ac:dyDescent="0.25">
      <c r="K1707" s="8" t="s">
        <v>3034</v>
      </c>
      <c r="L1707" s="9" t="s">
        <v>110</v>
      </c>
      <c r="M1707" s="9" t="s">
        <v>749</v>
      </c>
      <c r="N1707" s="12" t="s">
        <v>3035</v>
      </c>
      <c r="O1707" s="12" t="s">
        <v>113</v>
      </c>
      <c r="P1707" s="12" t="s">
        <v>510</v>
      </c>
      <c r="Q1707" s="17">
        <v>-2.5849394142282115E-26</v>
      </c>
      <c r="R1707" s="9" t="s">
        <v>511</v>
      </c>
    </row>
    <row r="1708" spans="11:18" x14ac:dyDescent="0.25">
      <c r="K1708" s="8" t="s">
        <v>3036</v>
      </c>
      <c r="L1708" s="9" t="s">
        <v>110</v>
      </c>
      <c r="M1708" s="9" t="s">
        <v>749</v>
      </c>
      <c r="N1708" s="12" t="s">
        <v>3037</v>
      </c>
      <c r="O1708" s="12" t="s">
        <v>113</v>
      </c>
      <c r="P1708" s="12" t="s">
        <v>510</v>
      </c>
      <c r="Q1708" s="17">
        <v>2.2955060505501613E-18</v>
      </c>
      <c r="R1708" s="9" t="s">
        <v>511</v>
      </c>
    </row>
    <row r="1709" spans="11:18" x14ac:dyDescent="0.25">
      <c r="K1709" s="8" t="s">
        <v>3038</v>
      </c>
      <c r="L1709" s="9" t="s">
        <v>110</v>
      </c>
      <c r="M1709" s="9" t="s">
        <v>749</v>
      </c>
      <c r="N1709" s="12" t="s">
        <v>3039</v>
      </c>
      <c r="O1709" s="12" t="s">
        <v>113</v>
      </c>
      <c r="P1709" s="12" t="s">
        <v>510</v>
      </c>
      <c r="Q1709" s="17">
        <v>8.4671048738148876E-20</v>
      </c>
      <c r="R1709" s="9" t="s">
        <v>511</v>
      </c>
    </row>
    <row r="1710" spans="11:18" x14ac:dyDescent="0.25">
      <c r="K1710" s="8" t="s">
        <v>3040</v>
      </c>
      <c r="L1710" s="9" t="s">
        <v>110</v>
      </c>
      <c r="M1710" s="9" t="s">
        <v>746</v>
      </c>
      <c r="N1710" s="12" t="s">
        <v>3041</v>
      </c>
      <c r="O1710" s="12" t="s">
        <v>129</v>
      </c>
      <c r="P1710" s="12" t="s">
        <v>121</v>
      </c>
      <c r="Q1710" s="17">
        <v>6.8412014930733298E-17</v>
      </c>
      <c r="R1710" s="9" t="s">
        <v>122</v>
      </c>
    </row>
    <row r="1711" spans="11:18" x14ac:dyDescent="0.25">
      <c r="K1711" s="8" t="s">
        <v>3040</v>
      </c>
      <c r="L1711" s="9" t="s">
        <v>110</v>
      </c>
      <c r="M1711" s="9" t="s">
        <v>741</v>
      </c>
      <c r="N1711" s="12" t="s">
        <v>3042</v>
      </c>
      <c r="O1711" s="12" t="s">
        <v>129</v>
      </c>
      <c r="P1711" s="12" t="s">
        <v>121</v>
      </c>
      <c r="Q1711" s="17">
        <v>1.3782107683276614E-17</v>
      </c>
      <c r="R1711" s="9" t="s">
        <v>122</v>
      </c>
    </row>
    <row r="1712" spans="11:18" x14ac:dyDescent="0.25">
      <c r="K1712" s="8" t="s">
        <v>3040</v>
      </c>
      <c r="L1712" s="9" t="s">
        <v>110</v>
      </c>
      <c r="M1712" s="9" t="s">
        <v>749</v>
      </c>
      <c r="N1712" s="12" t="s">
        <v>3043</v>
      </c>
      <c r="O1712" s="12" t="s">
        <v>129</v>
      </c>
      <c r="P1712" s="12" t="s">
        <v>121</v>
      </c>
      <c r="Q1712" s="17">
        <v>4.2757509331708357E-18</v>
      </c>
      <c r="R1712" s="9" t="s">
        <v>122</v>
      </c>
    </row>
    <row r="1713" spans="11:18" x14ac:dyDescent="0.25">
      <c r="K1713" s="8" t="s">
        <v>3044</v>
      </c>
      <c r="L1713" s="9" t="s">
        <v>110</v>
      </c>
      <c r="M1713" s="9" t="s">
        <v>746</v>
      </c>
      <c r="N1713" s="12" t="s">
        <v>3045</v>
      </c>
      <c r="O1713" s="12" t="s">
        <v>113</v>
      </c>
      <c r="P1713" s="12" t="s">
        <v>121</v>
      </c>
      <c r="Q1713" s="17">
        <v>1.9452297877975172E-21</v>
      </c>
      <c r="R1713" s="9" t="s">
        <v>122</v>
      </c>
    </row>
    <row r="1714" spans="11:18" x14ac:dyDescent="0.25">
      <c r="K1714" s="8" t="s">
        <v>3044</v>
      </c>
      <c r="L1714" s="9" t="s">
        <v>110</v>
      </c>
      <c r="M1714" s="9" t="s">
        <v>739</v>
      </c>
      <c r="N1714" s="12" t="s">
        <v>3046</v>
      </c>
      <c r="O1714" s="12" t="s">
        <v>113</v>
      </c>
      <c r="P1714" s="12" t="s">
        <v>121</v>
      </c>
      <c r="Q1714" s="17">
        <v>1.876094588021864E-13</v>
      </c>
      <c r="R1714" s="9" t="s">
        <v>122</v>
      </c>
    </row>
    <row r="1715" spans="11:18" x14ac:dyDescent="0.25">
      <c r="K1715" s="8" t="s">
        <v>3047</v>
      </c>
      <c r="L1715" s="9" t="s">
        <v>110</v>
      </c>
      <c r="M1715" s="9" t="s">
        <v>746</v>
      </c>
      <c r="N1715" s="12" t="s">
        <v>3048</v>
      </c>
      <c r="O1715" s="12" t="s">
        <v>129</v>
      </c>
      <c r="P1715" s="12" t="s">
        <v>121</v>
      </c>
      <c r="Q1715" s="17">
        <v>8.2034745721832658E-9</v>
      </c>
      <c r="R1715" s="9" t="s">
        <v>122</v>
      </c>
    </row>
    <row r="1716" spans="11:18" x14ac:dyDescent="0.25">
      <c r="K1716" s="8" t="s">
        <v>3047</v>
      </c>
      <c r="L1716" s="9" t="s">
        <v>110</v>
      </c>
      <c r="M1716" s="9" t="s">
        <v>757</v>
      </c>
      <c r="N1716" s="12" t="s">
        <v>3049</v>
      </c>
      <c r="O1716" s="12" t="s">
        <v>129</v>
      </c>
      <c r="P1716" s="12" t="s">
        <v>121</v>
      </c>
      <c r="Q1716" s="17">
        <v>1.4706436223384239E-11</v>
      </c>
      <c r="R1716" s="9" t="s">
        <v>122</v>
      </c>
    </row>
    <row r="1717" spans="11:18" x14ac:dyDescent="0.25">
      <c r="K1717" s="8" t="s">
        <v>3047</v>
      </c>
      <c r="L1717" s="9" t="s">
        <v>110</v>
      </c>
      <c r="M1717" s="9" t="s">
        <v>749</v>
      </c>
      <c r="N1717" s="12" t="s">
        <v>3050</v>
      </c>
      <c r="O1717" s="12" t="s">
        <v>129</v>
      </c>
      <c r="P1717" s="12" t="s">
        <v>121</v>
      </c>
      <c r="Q1717" s="17">
        <v>2.2388724594944841E-15</v>
      </c>
      <c r="R1717" s="9" t="s">
        <v>122</v>
      </c>
    </row>
    <row r="1718" spans="11:18" x14ac:dyDescent="0.25">
      <c r="K1718" s="8" t="s">
        <v>3047</v>
      </c>
      <c r="L1718" s="9" t="s">
        <v>110</v>
      </c>
      <c r="M1718" s="9" t="s">
        <v>865</v>
      </c>
      <c r="N1718" s="12" t="s">
        <v>3051</v>
      </c>
      <c r="O1718" s="12" t="s">
        <v>129</v>
      </c>
      <c r="P1718" s="12" t="s">
        <v>121</v>
      </c>
      <c r="Q1718" s="17">
        <v>3.9069306699769357E-15</v>
      </c>
      <c r="R1718" s="9" t="s">
        <v>122</v>
      </c>
    </row>
    <row r="1719" spans="11:18" x14ac:dyDescent="0.25">
      <c r="K1719" s="8" t="s">
        <v>3047</v>
      </c>
      <c r="L1719" s="9" t="s">
        <v>110</v>
      </c>
      <c r="M1719" s="9" t="s">
        <v>765</v>
      </c>
      <c r="N1719" s="12" t="s">
        <v>3052</v>
      </c>
      <c r="O1719" s="12" t="s">
        <v>129</v>
      </c>
      <c r="P1719" s="12" t="s">
        <v>121</v>
      </c>
      <c r="Q1719" s="17">
        <v>2.8216395327192794E-17</v>
      </c>
      <c r="R1719" s="9" t="s">
        <v>122</v>
      </c>
    </row>
    <row r="1720" spans="11:18" x14ac:dyDescent="0.25">
      <c r="K1720" s="8" t="s">
        <v>3053</v>
      </c>
      <c r="L1720" s="9" t="s">
        <v>110</v>
      </c>
      <c r="M1720" s="9" t="s">
        <v>757</v>
      </c>
      <c r="N1720" s="12" t="s">
        <v>3054</v>
      </c>
      <c r="O1720" s="12" t="s">
        <v>129</v>
      </c>
      <c r="P1720" s="12" t="s">
        <v>121</v>
      </c>
      <c r="Q1720" s="17">
        <v>1.7014135286943085E-16</v>
      </c>
      <c r="R1720" s="9" t="s">
        <v>122</v>
      </c>
    </row>
    <row r="1721" spans="11:18" x14ac:dyDescent="0.25">
      <c r="K1721" s="8" t="s">
        <v>3053</v>
      </c>
      <c r="L1721" s="9" t="s">
        <v>110</v>
      </c>
      <c r="M1721" s="9" t="s">
        <v>749</v>
      </c>
      <c r="N1721" s="12" t="s">
        <v>3055</v>
      </c>
      <c r="O1721" s="12" t="s">
        <v>129</v>
      </c>
      <c r="P1721" s="12" t="s">
        <v>121</v>
      </c>
      <c r="Q1721" s="17">
        <v>4.0834565308358689E-16</v>
      </c>
      <c r="R1721" s="9" t="s">
        <v>122</v>
      </c>
    </row>
    <row r="1722" spans="11:18" x14ac:dyDescent="0.25">
      <c r="K1722" s="8" t="s">
        <v>3056</v>
      </c>
      <c r="L1722" s="9" t="s">
        <v>110</v>
      </c>
      <c r="M1722" s="9" t="s">
        <v>746</v>
      </c>
      <c r="N1722" s="12" t="s">
        <v>3057</v>
      </c>
      <c r="O1722" s="12" t="s">
        <v>129</v>
      </c>
      <c r="P1722" s="12" t="s">
        <v>121</v>
      </c>
      <c r="Q1722" s="17">
        <v>2.1117338137212013E-14</v>
      </c>
      <c r="R1722" s="9" t="s">
        <v>122</v>
      </c>
    </row>
    <row r="1723" spans="11:18" x14ac:dyDescent="0.25">
      <c r="K1723" s="8" t="s">
        <v>3056</v>
      </c>
      <c r="L1723" s="9" t="s">
        <v>110</v>
      </c>
      <c r="M1723" s="9" t="s">
        <v>739</v>
      </c>
      <c r="N1723" s="12" t="s">
        <v>3058</v>
      </c>
      <c r="O1723" s="12" t="s">
        <v>129</v>
      </c>
      <c r="P1723" s="12" t="s">
        <v>121</v>
      </c>
      <c r="Q1723" s="17">
        <v>6.4848359207301962E-18</v>
      </c>
      <c r="R1723" s="9" t="s">
        <v>122</v>
      </c>
    </row>
    <row r="1724" spans="11:18" x14ac:dyDescent="0.25">
      <c r="K1724" s="8" t="s">
        <v>3056</v>
      </c>
      <c r="L1724" s="9" t="s">
        <v>110</v>
      </c>
      <c r="M1724" s="9" t="s">
        <v>757</v>
      </c>
      <c r="N1724" s="12" t="s">
        <v>3059</v>
      </c>
      <c r="O1724" s="12" t="s">
        <v>129</v>
      </c>
      <c r="P1724" s="12" t="s">
        <v>121</v>
      </c>
      <c r="Q1724" s="17">
        <v>1.161037143890628E-16</v>
      </c>
      <c r="R1724" s="9" t="s">
        <v>122</v>
      </c>
    </row>
    <row r="1725" spans="11:18" x14ac:dyDescent="0.25">
      <c r="K1725" s="8" t="s">
        <v>3056</v>
      </c>
      <c r="L1725" s="9" t="s">
        <v>110</v>
      </c>
      <c r="M1725" s="9" t="s">
        <v>749</v>
      </c>
      <c r="N1725" s="12" t="s">
        <v>3060</v>
      </c>
      <c r="O1725" s="12" t="s">
        <v>129</v>
      </c>
      <c r="P1725" s="12" t="s">
        <v>121</v>
      </c>
      <c r="Q1725" s="17">
        <v>1.9884461360041907E-12</v>
      </c>
      <c r="R1725" s="9" t="s">
        <v>122</v>
      </c>
    </row>
    <row r="1726" spans="11:18" x14ac:dyDescent="0.25">
      <c r="K1726" s="8" t="s">
        <v>3056</v>
      </c>
      <c r="L1726" s="9" t="s">
        <v>110</v>
      </c>
      <c r="M1726" s="9" t="s">
        <v>865</v>
      </c>
      <c r="N1726" s="12" t="s">
        <v>3061</v>
      </c>
      <c r="O1726" s="12" t="s">
        <v>129</v>
      </c>
      <c r="P1726" s="12" t="s">
        <v>121</v>
      </c>
      <c r="Q1726" s="17">
        <v>8.1973593172023942E-16</v>
      </c>
      <c r="R1726" s="9" t="s">
        <v>122</v>
      </c>
    </row>
    <row r="1727" spans="11:18" x14ac:dyDescent="0.25">
      <c r="K1727" s="8" t="s">
        <v>3062</v>
      </c>
      <c r="L1727" s="9" t="s">
        <v>110</v>
      </c>
      <c r="M1727" s="9" t="s">
        <v>746</v>
      </c>
      <c r="N1727" s="12" t="s">
        <v>3063</v>
      </c>
      <c r="O1727" s="12" t="s">
        <v>113</v>
      </c>
      <c r="P1727" s="12" t="s">
        <v>121</v>
      </c>
      <c r="Q1727" s="17">
        <v>8.2037144303075888E-13</v>
      </c>
      <c r="R1727" s="9" t="s">
        <v>122</v>
      </c>
    </row>
    <row r="1728" spans="11:18" x14ac:dyDescent="0.25">
      <c r="K1728" s="8" t="s">
        <v>3064</v>
      </c>
      <c r="L1728" s="9" t="s">
        <v>110</v>
      </c>
      <c r="M1728" s="9" t="s">
        <v>746</v>
      </c>
      <c r="N1728" s="12" t="s">
        <v>3065</v>
      </c>
      <c r="O1728" s="12" t="s">
        <v>113</v>
      </c>
      <c r="P1728" s="12" t="s">
        <v>121</v>
      </c>
      <c r="Q1728" s="17">
        <v>-7.8886090522101181E-31</v>
      </c>
      <c r="R1728" s="9" t="s">
        <v>122</v>
      </c>
    </row>
    <row r="1729" spans="11:18" x14ac:dyDescent="0.25">
      <c r="K1729" s="8" t="s">
        <v>3064</v>
      </c>
      <c r="L1729" s="9" t="s">
        <v>110</v>
      </c>
      <c r="M1729" s="9" t="s">
        <v>757</v>
      </c>
      <c r="N1729" s="12" t="s">
        <v>3066</v>
      </c>
      <c r="O1729" s="12" t="s">
        <v>113</v>
      </c>
      <c r="P1729" s="12" t="s">
        <v>121</v>
      </c>
      <c r="Q1729" s="17">
        <v>1.6334414660004687E-16</v>
      </c>
      <c r="R1729" s="9" t="s">
        <v>122</v>
      </c>
    </row>
    <row r="1730" spans="11:18" x14ac:dyDescent="0.25">
      <c r="K1730" s="8" t="s">
        <v>3067</v>
      </c>
      <c r="L1730" s="9" t="s">
        <v>110</v>
      </c>
      <c r="M1730" s="9" t="s">
        <v>746</v>
      </c>
      <c r="N1730" s="12" t="s">
        <v>3068</v>
      </c>
      <c r="O1730" s="12" t="s">
        <v>129</v>
      </c>
      <c r="P1730" s="12" t="s">
        <v>121</v>
      </c>
      <c r="Q1730" s="17">
        <v>-3.7162892382638563E-8</v>
      </c>
      <c r="R1730" s="9" t="s">
        <v>122</v>
      </c>
    </row>
    <row r="1731" spans="11:18" x14ac:dyDescent="0.25">
      <c r="K1731" s="8" t="s">
        <v>3067</v>
      </c>
      <c r="L1731" s="9" t="s">
        <v>110</v>
      </c>
      <c r="M1731" s="9" t="s">
        <v>739</v>
      </c>
      <c r="N1731" s="12" t="s">
        <v>3069</v>
      </c>
      <c r="O1731" s="12" t="s">
        <v>129</v>
      </c>
      <c r="P1731" s="12" t="s">
        <v>121</v>
      </c>
      <c r="Q1731" s="17">
        <v>7.5165398992939637E-15</v>
      </c>
      <c r="R1731" s="9" t="s">
        <v>122</v>
      </c>
    </row>
    <row r="1732" spans="11:18" x14ac:dyDescent="0.25">
      <c r="K1732" s="8" t="s">
        <v>3067</v>
      </c>
      <c r="L1732" s="9" t="s">
        <v>110</v>
      </c>
      <c r="M1732" s="9" t="s">
        <v>757</v>
      </c>
      <c r="N1732" s="12" t="s">
        <v>3070</v>
      </c>
      <c r="O1732" s="12" t="s">
        <v>129</v>
      </c>
      <c r="P1732" s="12" t="s">
        <v>121</v>
      </c>
      <c r="Q1732" s="17">
        <v>7.4567321066407277E-15</v>
      </c>
      <c r="R1732" s="9" t="s">
        <v>122</v>
      </c>
    </row>
    <row r="1733" spans="11:18" x14ac:dyDescent="0.25">
      <c r="K1733" s="8" t="s">
        <v>3067</v>
      </c>
      <c r="L1733" s="9" t="s">
        <v>110</v>
      </c>
      <c r="M1733" s="9" t="s">
        <v>749</v>
      </c>
      <c r="N1733" s="12" t="s">
        <v>3071</v>
      </c>
      <c r="O1733" s="12" t="s">
        <v>129</v>
      </c>
      <c r="P1733" s="12" t="s">
        <v>121</v>
      </c>
      <c r="Q1733" s="17">
        <v>8.0956589290503323E-11</v>
      </c>
      <c r="R1733" s="9" t="s">
        <v>122</v>
      </c>
    </row>
    <row r="1734" spans="11:18" x14ac:dyDescent="0.25">
      <c r="K1734" s="8" t="s">
        <v>3067</v>
      </c>
      <c r="L1734" s="9" t="s">
        <v>110</v>
      </c>
      <c r="M1734" s="9" t="s">
        <v>765</v>
      </c>
      <c r="N1734" s="12" t="s">
        <v>3072</v>
      </c>
      <c r="O1734" s="12" t="s">
        <v>129</v>
      </c>
      <c r="P1734" s="12" t="s">
        <v>121</v>
      </c>
      <c r="Q1734" s="17">
        <v>1.6114219295757371E-18</v>
      </c>
      <c r="R1734" s="9" t="s">
        <v>122</v>
      </c>
    </row>
    <row r="1735" spans="11:18" x14ac:dyDescent="0.25">
      <c r="K1735" s="8" t="s">
        <v>3067</v>
      </c>
      <c r="L1735" s="9" t="s">
        <v>110</v>
      </c>
      <c r="M1735" s="9" t="s">
        <v>966</v>
      </c>
      <c r="N1735" s="12" t="s">
        <v>3073</v>
      </c>
      <c r="O1735" s="12" t="s">
        <v>129</v>
      </c>
      <c r="P1735" s="12" t="s">
        <v>121</v>
      </c>
      <c r="Q1735" s="17">
        <v>7.2171634126849977E-10</v>
      </c>
      <c r="R1735" s="9" t="s">
        <v>122</v>
      </c>
    </row>
    <row r="1736" spans="11:18" x14ac:dyDescent="0.25">
      <c r="K1736" s="8" t="s">
        <v>3074</v>
      </c>
      <c r="L1736" s="9" t="s">
        <v>110</v>
      </c>
      <c r="M1736" s="9" t="s">
        <v>741</v>
      </c>
      <c r="N1736" s="12" t="s">
        <v>3075</v>
      </c>
      <c r="O1736" s="12" t="s">
        <v>113</v>
      </c>
      <c r="P1736" s="12" t="s">
        <v>121</v>
      </c>
      <c r="Q1736" s="17">
        <v>1.2111443312399664E-16</v>
      </c>
      <c r="R1736" s="9" t="s">
        <v>122</v>
      </c>
    </row>
    <row r="1737" spans="11:18" x14ac:dyDescent="0.25">
      <c r="K1737" s="8" t="s">
        <v>3076</v>
      </c>
      <c r="L1737" s="9" t="s">
        <v>110</v>
      </c>
      <c r="M1737" s="9" t="s">
        <v>741</v>
      </c>
      <c r="N1737" s="12" t="s">
        <v>3077</v>
      </c>
      <c r="O1737" s="12" t="s">
        <v>129</v>
      </c>
      <c r="P1737" s="12" t="s">
        <v>121</v>
      </c>
      <c r="Q1737" s="17">
        <v>1.2358717097619202E-16</v>
      </c>
      <c r="R1737" s="9" t="s">
        <v>122</v>
      </c>
    </row>
    <row r="1738" spans="11:18" x14ac:dyDescent="0.25">
      <c r="K1738" s="8" t="s">
        <v>3078</v>
      </c>
      <c r="L1738" s="9" t="s">
        <v>110</v>
      </c>
      <c r="M1738" s="9" t="s">
        <v>739</v>
      </c>
      <c r="N1738" s="12" t="s">
        <v>3079</v>
      </c>
      <c r="O1738" s="12" t="s">
        <v>113</v>
      </c>
      <c r="P1738" s="12" t="s">
        <v>121</v>
      </c>
      <c r="Q1738" s="17">
        <v>1.2253494168342153E-17</v>
      </c>
      <c r="R1738" s="9" t="s">
        <v>122</v>
      </c>
    </row>
    <row r="1739" spans="11:18" x14ac:dyDescent="0.25">
      <c r="K1739" s="8" t="s">
        <v>3080</v>
      </c>
      <c r="L1739" s="9" t="s">
        <v>110</v>
      </c>
      <c r="M1739" s="9" t="s">
        <v>746</v>
      </c>
      <c r="N1739" s="12" t="s">
        <v>3081</v>
      </c>
      <c r="O1739" s="12" t="s">
        <v>129</v>
      </c>
      <c r="P1739" s="12" t="s">
        <v>121</v>
      </c>
      <c r="Q1739" s="17">
        <v>-6.1629758220391547E-33</v>
      </c>
      <c r="R1739" s="9" t="s">
        <v>122</v>
      </c>
    </row>
    <row r="1740" spans="11:18" x14ac:dyDescent="0.25">
      <c r="K1740" s="8" t="s">
        <v>3080</v>
      </c>
      <c r="L1740" s="9" t="s">
        <v>110</v>
      </c>
      <c r="M1740" s="9" t="s">
        <v>741</v>
      </c>
      <c r="N1740" s="12" t="s">
        <v>3082</v>
      </c>
      <c r="O1740" s="12" t="s">
        <v>129</v>
      </c>
      <c r="P1740" s="12" t="s">
        <v>121</v>
      </c>
      <c r="Q1740" s="17">
        <v>8.102727558637862E-18</v>
      </c>
      <c r="R1740" s="9" t="s">
        <v>122</v>
      </c>
    </row>
    <row r="1741" spans="11:18" x14ac:dyDescent="0.25">
      <c r="K1741" s="8" t="s">
        <v>3083</v>
      </c>
      <c r="L1741" s="9" t="s">
        <v>110</v>
      </c>
      <c r="M1741" s="9" t="s">
        <v>741</v>
      </c>
      <c r="N1741" s="12" t="s">
        <v>3084</v>
      </c>
      <c r="O1741" s="12" t="s">
        <v>129</v>
      </c>
      <c r="P1741" s="12" t="s">
        <v>121</v>
      </c>
      <c r="Q1741" s="17">
        <v>3.2735507471894653E-15</v>
      </c>
      <c r="R1741" s="9" t="s">
        <v>122</v>
      </c>
    </row>
    <row r="1742" spans="11:18" x14ac:dyDescent="0.25">
      <c r="K1742" s="8" t="s">
        <v>3085</v>
      </c>
      <c r="L1742" s="9" t="s">
        <v>110</v>
      </c>
      <c r="M1742" s="9" t="s">
        <v>746</v>
      </c>
      <c r="N1742" s="12" t="s">
        <v>3086</v>
      </c>
      <c r="O1742" s="12" t="s">
        <v>129</v>
      </c>
      <c r="P1742" s="12" t="s">
        <v>121</v>
      </c>
      <c r="Q1742" s="17">
        <v>-2.4651903288156619E-32</v>
      </c>
      <c r="R1742" s="9" t="s">
        <v>122</v>
      </c>
    </row>
    <row r="1743" spans="11:18" x14ac:dyDescent="0.25">
      <c r="K1743" s="8" t="s">
        <v>3085</v>
      </c>
      <c r="L1743" s="9" t="s">
        <v>110</v>
      </c>
      <c r="M1743" s="9" t="s">
        <v>739</v>
      </c>
      <c r="N1743" s="12" t="s">
        <v>3087</v>
      </c>
      <c r="O1743" s="12" t="s">
        <v>129</v>
      </c>
      <c r="P1743" s="12" t="s">
        <v>121</v>
      </c>
      <c r="Q1743" s="17">
        <v>4.3668816868064538E-17</v>
      </c>
      <c r="R1743" s="9" t="s">
        <v>122</v>
      </c>
    </row>
    <row r="1744" spans="11:18" x14ac:dyDescent="0.25">
      <c r="K1744" s="8" t="s">
        <v>3085</v>
      </c>
      <c r="L1744" s="9" t="s">
        <v>110</v>
      </c>
      <c r="M1744" s="9" t="s">
        <v>741</v>
      </c>
      <c r="N1744" s="12" t="s">
        <v>3088</v>
      </c>
      <c r="O1744" s="12" t="s">
        <v>129</v>
      </c>
      <c r="P1744" s="12" t="s">
        <v>121</v>
      </c>
      <c r="Q1744" s="17">
        <v>1.8720136824975194E-18</v>
      </c>
      <c r="R1744" s="9" t="s">
        <v>122</v>
      </c>
    </row>
    <row r="1745" spans="11:18" x14ac:dyDescent="0.25">
      <c r="K1745" s="8" t="s">
        <v>3089</v>
      </c>
      <c r="L1745" s="9" t="s">
        <v>110</v>
      </c>
      <c r="M1745" s="9" t="s">
        <v>746</v>
      </c>
      <c r="N1745" s="12" t="s">
        <v>3090</v>
      </c>
      <c r="O1745" s="12" t="s">
        <v>129</v>
      </c>
      <c r="P1745" s="12" t="s">
        <v>121</v>
      </c>
      <c r="Q1745" s="17">
        <v>-2.0100774398899506E-10</v>
      </c>
      <c r="R1745" s="9" t="s">
        <v>122</v>
      </c>
    </row>
    <row r="1746" spans="11:18" x14ac:dyDescent="0.25">
      <c r="K1746" s="8" t="s">
        <v>3089</v>
      </c>
      <c r="L1746" s="9" t="s">
        <v>110</v>
      </c>
      <c r="M1746" s="9" t="s">
        <v>741</v>
      </c>
      <c r="N1746" s="12" t="s">
        <v>3091</v>
      </c>
      <c r="O1746" s="12" t="s">
        <v>129</v>
      </c>
      <c r="P1746" s="12" t="s">
        <v>121</v>
      </c>
      <c r="Q1746" s="17">
        <v>3.4928472742120976E-15</v>
      </c>
      <c r="R1746" s="9" t="s">
        <v>122</v>
      </c>
    </row>
    <row r="1747" spans="11:18" x14ac:dyDescent="0.25">
      <c r="K1747" s="8" t="s">
        <v>3089</v>
      </c>
      <c r="L1747" s="9" t="s">
        <v>110</v>
      </c>
      <c r="M1747" s="9" t="s">
        <v>749</v>
      </c>
      <c r="N1747" s="12" t="s">
        <v>3092</v>
      </c>
      <c r="O1747" s="12" t="s">
        <v>129</v>
      </c>
      <c r="P1747" s="12" t="s">
        <v>121</v>
      </c>
      <c r="Q1747" s="17">
        <v>-1.2562983999312217E-11</v>
      </c>
      <c r="R1747" s="9" t="s">
        <v>122</v>
      </c>
    </row>
    <row r="1748" spans="11:18" x14ac:dyDescent="0.25">
      <c r="K1748" s="8" t="s">
        <v>3093</v>
      </c>
      <c r="L1748" s="9" t="s">
        <v>110</v>
      </c>
      <c r="M1748" s="9" t="s">
        <v>746</v>
      </c>
      <c r="N1748" s="12" t="s">
        <v>3094</v>
      </c>
      <c r="O1748" s="12" t="s">
        <v>113</v>
      </c>
      <c r="P1748" s="12" t="s">
        <v>121</v>
      </c>
      <c r="Q1748" s="17">
        <v>1.6957863261779358E-17</v>
      </c>
      <c r="R1748" s="9" t="s">
        <v>122</v>
      </c>
    </row>
    <row r="1749" spans="11:18" x14ac:dyDescent="0.25">
      <c r="K1749" s="8" t="s">
        <v>3093</v>
      </c>
      <c r="L1749" s="9" t="s">
        <v>110</v>
      </c>
      <c r="M1749" s="9" t="s">
        <v>739</v>
      </c>
      <c r="N1749" s="12" t="s">
        <v>3095</v>
      </c>
      <c r="O1749" s="12" t="s">
        <v>113</v>
      </c>
      <c r="P1749" s="12" t="s">
        <v>121</v>
      </c>
      <c r="Q1749" s="17">
        <v>1.0073705274459768E-15</v>
      </c>
      <c r="R1749" s="9" t="s">
        <v>122</v>
      </c>
    </row>
    <row r="1750" spans="11:18" x14ac:dyDescent="0.25">
      <c r="K1750" s="8" t="s">
        <v>3093</v>
      </c>
      <c r="L1750" s="9" t="s">
        <v>110</v>
      </c>
      <c r="M1750" s="9" t="s">
        <v>757</v>
      </c>
      <c r="N1750" s="12" t="s">
        <v>3096</v>
      </c>
      <c r="O1750" s="12" t="s">
        <v>113</v>
      </c>
      <c r="P1750" s="12" t="s">
        <v>121</v>
      </c>
      <c r="Q1750" s="17">
        <v>6.3374553840027294E-15</v>
      </c>
      <c r="R1750" s="9" t="s">
        <v>122</v>
      </c>
    </row>
    <row r="1751" spans="11:18" x14ac:dyDescent="0.25">
      <c r="K1751" s="8" t="s">
        <v>3097</v>
      </c>
      <c r="L1751" s="9" t="s">
        <v>110</v>
      </c>
      <c r="M1751" s="9" t="s">
        <v>746</v>
      </c>
      <c r="N1751" s="12" t="s">
        <v>3098</v>
      </c>
      <c r="O1751" s="12" t="s">
        <v>113</v>
      </c>
      <c r="P1751" s="12" t="s">
        <v>510</v>
      </c>
      <c r="Q1751" s="17">
        <v>4.3606047565877716E-14</v>
      </c>
      <c r="R1751" s="9" t="s">
        <v>511</v>
      </c>
    </row>
    <row r="1752" spans="11:18" x14ac:dyDescent="0.25">
      <c r="K1752" s="8" t="s">
        <v>3097</v>
      </c>
      <c r="L1752" s="9" t="s">
        <v>110</v>
      </c>
      <c r="M1752" s="9" t="s">
        <v>739</v>
      </c>
      <c r="N1752" s="12" t="s">
        <v>3099</v>
      </c>
      <c r="O1752" s="12" t="s">
        <v>113</v>
      </c>
      <c r="P1752" s="12" t="s">
        <v>510</v>
      </c>
      <c r="Q1752" s="17">
        <v>4.0047974751583084E-12</v>
      </c>
      <c r="R1752" s="9" t="s">
        <v>511</v>
      </c>
    </row>
    <row r="1753" spans="11:18" x14ac:dyDescent="0.25">
      <c r="K1753" s="8" t="s">
        <v>3097</v>
      </c>
      <c r="L1753" s="9" t="s">
        <v>110</v>
      </c>
      <c r="M1753" s="9" t="s">
        <v>757</v>
      </c>
      <c r="N1753" s="12" t="s">
        <v>3100</v>
      </c>
      <c r="O1753" s="12" t="s">
        <v>113</v>
      </c>
      <c r="P1753" s="12" t="s">
        <v>510</v>
      </c>
      <c r="Q1753" s="17">
        <v>2.374013584575633E-11</v>
      </c>
      <c r="R1753" s="9" t="s">
        <v>511</v>
      </c>
    </row>
    <row r="1754" spans="11:18" x14ac:dyDescent="0.25">
      <c r="K1754" s="8" t="s">
        <v>3097</v>
      </c>
      <c r="L1754" s="9" t="s">
        <v>110</v>
      </c>
      <c r="M1754" s="9" t="s">
        <v>749</v>
      </c>
      <c r="N1754" s="12" t="s">
        <v>3101</v>
      </c>
      <c r="O1754" s="12" t="s">
        <v>113</v>
      </c>
      <c r="P1754" s="12" t="s">
        <v>510</v>
      </c>
      <c r="Q1754" s="17">
        <v>1.8724070481791356E-12</v>
      </c>
      <c r="R1754" s="9" t="s">
        <v>511</v>
      </c>
    </row>
    <row r="1755" spans="11:18" x14ac:dyDescent="0.25">
      <c r="K1755" s="8" t="s">
        <v>3097</v>
      </c>
      <c r="L1755" s="9" t="s">
        <v>110</v>
      </c>
      <c r="M1755" s="9" t="s">
        <v>865</v>
      </c>
      <c r="N1755" s="12" t="s">
        <v>3102</v>
      </c>
      <c r="O1755" s="12" t="s">
        <v>113</v>
      </c>
      <c r="P1755" s="12" t="s">
        <v>510</v>
      </c>
      <c r="Q1755" s="17">
        <v>3.4155410822359281E-10</v>
      </c>
      <c r="R1755" s="9" t="s">
        <v>511</v>
      </c>
    </row>
    <row r="1756" spans="11:18" x14ac:dyDescent="0.25">
      <c r="K1756" s="8" t="s">
        <v>3103</v>
      </c>
      <c r="L1756" s="9" t="s">
        <v>110</v>
      </c>
      <c r="M1756" s="9" t="s">
        <v>746</v>
      </c>
      <c r="N1756" s="12" t="s">
        <v>3104</v>
      </c>
      <c r="O1756" s="12" t="s">
        <v>129</v>
      </c>
      <c r="P1756" s="12" t="s">
        <v>510</v>
      </c>
      <c r="Q1756" s="17">
        <v>3.8493685108428872E-3</v>
      </c>
      <c r="R1756" s="9" t="s">
        <v>511</v>
      </c>
    </row>
    <row r="1757" spans="11:18" x14ac:dyDescent="0.25">
      <c r="K1757" s="8" t="s">
        <v>3103</v>
      </c>
      <c r="L1757" s="9" t="s">
        <v>110</v>
      </c>
      <c r="M1757" s="9" t="s">
        <v>739</v>
      </c>
      <c r="N1757" s="12" t="s">
        <v>3105</v>
      </c>
      <c r="O1757" s="12" t="s">
        <v>129</v>
      </c>
      <c r="P1757" s="12" t="s">
        <v>510</v>
      </c>
      <c r="Q1757" s="17">
        <v>6.054295895468936E-10</v>
      </c>
      <c r="R1757" s="9" t="s">
        <v>511</v>
      </c>
    </row>
    <row r="1758" spans="11:18" x14ac:dyDescent="0.25">
      <c r="K1758" s="8" t="s">
        <v>3103</v>
      </c>
      <c r="L1758" s="9" t="s">
        <v>110</v>
      </c>
      <c r="M1758" s="9" t="s">
        <v>749</v>
      </c>
      <c r="N1758" s="12" t="s">
        <v>3106</v>
      </c>
      <c r="O1758" s="12" t="s">
        <v>113</v>
      </c>
      <c r="P1758" s="12" t="s">
        <v>510</v>
      </c>
      <c r="Q1758" s="17">
        <v>0.48672634124809594</v>
      </c>
      <c r="R1758" s="9" t="s">
        <v>511</v>
      </c>
    </row>
    <row r="1759" spans="11:18" x14ac:dyDescent="0.25">
      <c r="K1759" s="8" t="s">
        <v>3107</v>
      </c>
      <c r="L1759" s="9" t="s">
        <v>110</v>
      </c>
      <c r="M1759" s="9" t="s">
        <v>746</v>
      </c>
      <c r="N1759" s="12" t="s">
        <v>3108</v>
      </c>
      <c r="O1759" s="12" t="s">
        <v>113</v>
      </c>
      <c r="P1759" s="12" t="s">
        <v>510</v>
      </c>
      <c r="Q1759" s="17">
        <v>2.731325441438893E-14</v>
      </c>
      <c r="R1759" s="9" t="s">
        <v>511</v>
      </c>
    </row>
    <row r="1760" spans="11:18" x14ac:dyDescent="0.25">
      <c r="K1760" s="8" t="s">
        <v>3107</v>
      </c>
      <c r="L1760" s="9" t="s">
        <v>110</v>
      </c>
      <c r="M1760" s="9" t="s">
        <v>739</v>
      </c>
      <c r="N1760" s="12" t="s">
        <v>3109</v>
      </c>
      <c r="O1760" s="12" t="s">
        <v>113</v>
      </c>
      <c r="P1760" s="12" t="s">
        <v>510</v>
      </c>
      <c r="Q1760" s="17">
        <v>2.0298753377351457E-11</v>
      </c>
      <c r="R1760" s="9" t="s">
        <v>511</v>
      </c>
    </row>
    <row r="1761" spans="11:18" x14ac:dyDescent="0.25">
      <c r="K1761" s="8" t="s">
        <v>3107</v>
      </c>
      <c r="L1761" s="9" t="s">
        <v>110</v>
      </c>
      <c r="M1761" s="9" t="s">
        <v>757</v>
      </c>
      <c r="N1761" s="12" t="s">
        <v>3110</v>
      </c>
      <c r="O1761" s="12" t="s">
        <v>113</v>
      </c>
      <c r="P1761" s="12" t="s">
        <v>510</v>
      </c>
      <c r="Q1761" s="17">
        <v>1.50985045906227E-11</v>
      </c>
      <c r="R1761" s="9" t="s">
        <v>511</v>
      </c>
    </row>
    <row r="1762" spans="11:18" x14ac:dyDescent="0.25">
      <c r="K1762" s="8" t="s">
        <v>3107</v>
      </c>
      <c r="L1762" s="9" t="s">
        <v>110</v>
      </c>
      <c r="M1762" s="9" t="s">
        <v>749</v>
      </c>
      <c r="N1762" s="12" t="s">
        <v>3111</v>
      </c>
      <c r="O1762" s="12" t="s">
        <v>113</v>
      </c>
      <c r="P1762" s="12" t="s">
        <v>510</v>
      </c>
      <c r="Q1762" s="17">
        <v>3.3446540947811458E-14</v>
      </c>
      <c r="R1762" s="9" t="s">
        <v>511</v>
      </c>
    </row>
    <row r="1763" spans="11:18" x14ac:dyDescent="0.25">
      <c r="K1763" s="8" t="s">
        <v>3112</v>
      </c>
      <c r="L1763" s="9" t="s">
        <v>110</v>
      </c>
      <c r="M1763" s="9" t="s">
        <v>746</v>
      </c>
      <c r="N1763" s="12" t="s">
        <v>3113</v>
      </c>
      <c r="O1763" s="12" t="s">
        <v>113</v>
      </c>
      <c r="P1763" s="12" t="s">
        <v>510</v>
      </c>
      <c r="Q1763" s="17">
        <v>1.3213055493556233E-6</v>
      </c>
      <c r="R1763" s="9" t="s">
        <v>511</v>
      </c>
    </row>
    <row r="1764" spans="11:18" x14ac:dyDescent="0.25">
      <c r="K1764" s="8" t="s">
        <v>3112</v>
      </c>
      <c r="L1764" s="9" t="s">
        <v>110</v>
      </c>
      <c r="M1764" s="9" t="s">
        <v>739</v>
      </c>
      <c r="N1764" s="12" t="s">
        <v>3114</v>
      </c>
      <c r="O1764" s="12" t="s">
        <v>113</v>
      </c>
      <c r="P1764" s="12" t="s">
        <v>510</v>
      </c>
      <c r="Q1764" s="17">
        <v>1.8880087767080898E-14</v>
      </c>
      <c r="R1764" s="9" t="s">
        <v>511</v>
      </c>
    </row>
    <row r="1765" spans="11:18" x14ac:dyDescent="0.25">
      <c r="K1765" s="8" t="s">
        <v>3112</v>
      </c>
      <c r="L1765" s="9" t="s">
        <v>110</v>
      </c>
      <c r="M1765" s="9" t="s">
        <v>749</v>
      </c>
      <c r="N1765" s="12" t="s">
        <v>3115</v>
      </c>
      <c r="O1765" s="12" t="s">
        <v>113</v>
      </c>
      <c r="P1765" s="12" t="s">
        <v>510</v>
      </c>
      <c r="Q1765" s="17">
        <v>6.0597017870373674E-3</v>
      </c>
      <c r="R1765" s="9" t="s">
        <v>511</v>
      </c>
    </row>
    <row r="1766" spans="11:18" x14ac:dyDescent="0.25">
      <c r="K1766" s="8" t="s">
        <v>594</v>
      </c>
      <c r="L1766" s="9" t="s">
        <v>110</v>
      </c>
      <c r="M1766" s="9" t="s">
        <v>746</v>
      </c>
      <c r="N1766" s="12" t="s">
        <v>3116</v>
      </c>
      <c r="O1766" s="12" t="s">
        <v>129</v>
      </c>
      <c r="P1766" s="12" t="s">
        <v>121</v>
      </c>
      <c r="Q1766" s="17">
        <v>4.8611981400911956E-6</v>
      </c>
      <c r="R1766" s="9" t="s">
        <v>122</v>
      </c>
    </row>
    <row r="1767" spans="11:18" x14ac:dyDescent="0.25">
      <c r="K1767" s="8" t="s">
        <v>594</v>
      </c>
      <c r="L1767" s="9" t="s">
        <v>110</v>
      </c>
      <c r="M1767" s="9" t="s">
        <v>755</v>
      </c>
      <c r="N1767" s="12" t="s">
        <v>3117</v>
      </c>
      <c r="O1767" s="12" t="s">
        <v>129</v>
      </c>
      <c r="P1767" s="12" t="s">
        <v>121</v>
      </c>
      <c r="Q1767" s="17">
        <v>5.3512290564021791E-21</v>
      </c>
      <c r="R1767" s="9" t="s">
        <v>122</v>
      </c>
    </row>
    <row r="1768" spans="11:18" x14ac:dyDescent="0.25">
      <c r="K1768" s="8" t="s">
        <v>594</v>
      </c>
      <c r="L1768" s="9" t="s">
        <v>110</v>
      </c>
      <c r="M1768" s="9" t="s">
        <v>739</v>
      </c>
      <c r="N1768" s="12" t="s">
        <v>3118</v>
      </c>
      <c r="O1768" s="12" t="s">
        <v>129</v>
      </c>
      <c r="P1768" s="12" t="s">
        <v>121</v>
      </c>
      <c r="Q1768" s="17">
        <v>2.2015372363365188E-10</v>
      </c>
      <c r="R1768" s="9" t="s">
        <v>122</v>
      </c>
    </row>
    <row r="1769" spans="11:18" x14ac:dyDescent="0.25">
      <c r="K1769" s="8" t="s">
        <v>594</v>
      </c>
      <c r="L1769" s="9" t="s">
        <v>110</v>
      </c>
      <c r="M1769" s="9" t="s">
        <v>757</v>
      </c>
      <c r="N1769" s="12" t="s">
        <v>3119</v>
      </c>
      <c r="O1769" s="12" t="s">
        <v>129</v>
      </c>
      <c r="P1769" s="12" t="s">
        <v>121</v>
      </c>
      <c r="Q1769" s="17">
        <v>4.8948527138081428E-13</v>
      </c>
      <c r="R1769" s="9" t="s">
        <v>122</v>
      </c>
    </row>
    <row r="1770" spans="11:18" x14ac:dyDescent="0.25">
      <c r="K1770" s="8" t="s">
        <v>594</v>
      </c>
      <c r="L1770" s="9" t="s">
        <v>110</v>
      </c>
      <c r="M1770" s="9" t="s">
        <v>741</v>
      </c>
      <c r="N1770" s="12" t="s">
        <v>3120</v>
      </c>
      <c r="O1770" s="12" t="s">
        <v>129</v>
      </c>
      <c r="P1770" s="12" t="s">
        <v>121</v>
      </c>
      <c r="Q1770" s="17">
        <v>1.6040689856318137E-10</v>
      </c>
      <c r="R1770" s="9" t="s">
        <v>122</v>
      </c>
    </row>
    <row r="1771" spans="11:18" x14ac:dyDescent="0.25">
      <c r="K1771" s="8" t="s">
        <v>594</v>
      </c>
      <c r="L1771" s="9" t="s">
        <v>110</v>
      </c>
      <c r="M1771" s="9" t="s">
        <v>749</v>
      </c>
      <c r="N1771" s="12" t="s">
        <v>3121</v>
      </c>
      <c r="O1771" s="12" t="s">
        <v>129</v>
      </c>
      <c r="P1771" s="12" t="s">
        <v>121</v>
      </c>
      <c r="Q1771" s="17">
        <v>3.3412319918551137E-11</v>
      </c>
      <c r="R1771" s="9" t="s">
        <v>122</v>
      </c>
    </row>
    <row r="1772" spans="11:18" x14ac:dyDescent="0.25">
      <c r="K1772" s="8" t="s">
        <v>594</v>
      </c>
      <c r="L1772" s="9" t="s">
        <v>110</v>
      </c>
      <c r="M1772" s="9" t="s">
        <v>865</v>
      </c>
      <c r="N1772" s="12" t="s">
        <v>3122</v>
      </c>
      <c r="O1772" s="12" t="s">
        <v>129</v>
      </c>
      <c r="P1772" s="12" t="s">
        <v>121</v>
      </c>
      <c r="Q1772" s="17">
        <v>6.9436352799574538E-15</v>
      </c>
      <c r="R1772" s="9" t="s">
        <v>122</v>
      </c>
    </row>
    <row r="1773" spans="11:18" x14ac:dyDescent="0.25">
      <c r="K1773" s="8" t="s">
        <v>594</v>
      </c>
      <c r="L1773" s="9" t="s">
        <v>110</v>
      </c>
      <c r="M1773" s="9" t="s">
        <v>765</v>
      </c>
      <c r="N1773" s="12" t="s">
        <v>3123</v>
      </c>
      <c r="O1773" s="12" t="s">
        <v>129</v>
      </c>
      <c r="P1773" s="12" t="s">
        <v>121</v>
      </c>
      <c r="Q1773" s="17">
        <v>4.905356016346482E-17</v>
      </c>
      <c r="R1773" s="9" t="s">
        <v>122</v>
      </c>
    </row>
    <row r="1774" spans="11:18" x14ac:dyDescent="0.25">
      <c r="K1774" s="8" t="s">
        <v>594</v>
      </c>
      <c r="L1774" s="9" t="s">
        <v>110</v>
      </c>
      <c r="M1774" s="9" t="s">
        <v>966</v>
      </c>
      <c r="N1774" s="12" t="s">
        <v>3124</v>
      </c>
      <c r="O1774" s="12" t="s">
        <v>129</v>
      </c>
      <c r="P1774" s="12" t="s">
        <v>121</v>
      </c>
      <c r="Q1774" s="17">
        <v>7.3190043311975657E-9</v>
      </c>
      <c r="R1774" s="9" t="s">
        <v>122</v>
      </c>
    </row>
    <row r="1775" spans="11:18" x14ac:dyDescent="0.25">
      <c r="K1775" s="8" t="s">
        <v>3125</v>
      </c>
      <c r="L1775" s="9" t="s">
        <v>110</v>
      </c>
      <c r="M1775" s="9" t="s">
        <v>746</v>
      </c>
      <c r="N1775" s="12" t="s">
        <v>3126</v>
      </c>
      <c r="O1775" s="12" t="s">
        <v>113</v>
      </c>
      <c r="P1775" s="12" t="s">
        <v>121</v>
      </c>
      <c r="Q1775" s="17">
        <v>2.5540938547616886E-18</v>
      </c>
      <c r="R1775" s="9" t="s">
        <v>122</v>
      </c>
    </row>
    <row r="1776" spans="11:18" x14ac:dyDescent="0.25">
      <c r="K1776" s="8" t="s">
        <v>596</v>
      </c>
      <c r="L1776" s="9" t="s">
        <v>110</v>
      </c>
      <c r="M1776" s="9" t="s">
        <v>746</v>
      </c>
      <c r="N1776" s="12" t="s">
        <v>3127</v>
      </c>
      <c r="O1776" s="12" t="s">
        <v>113</v>
      </c>
      <c r="P1776" s="12" t="s">
        <v>121</v>
      </c>
      <c r="Q1776" s="17">
        <v>-2.0804565898160646E-7</v>
      </c>
      <c r="R1776" s="9" t="s">
        <v>122</v>
      </c>
    </row>
    <row r="1777" spans="11:18" x14ac:dyDescent="0.25">
      <c r="K1777" s="8" t="s">
        <v>596</v>
      </c>
      <c r="L1777" s="9" t="s">
        <v>110</v>
      </c>
      <c r="M1777" s="9" t="s">
        <v>755</v>
      </c>
      <c r="N1777" s="12" t="s">
        <v>3128</v>
      </c>
      <c r="O1777" s="12" t="s">
        <v>113</v>
      </c>
      <c r="P1777" s="12" t="s">
        <v>121</v>
      </c>
      <c r="Q1777" s="17">
        <v>1.6762041435274088E-18</v>
      </c>
      <c r="R1777" s="9" t="s">
        <v>122</v>
      </c>
    </row>
    <row r="1778" spans="11:18" x14ac:dyDescent="0.25">
      <c r="K1778" s="8" t="s">
        <v>596</v>
      </c>
      <c r="L1778" s="9" t="s">
        <v>110</v>
      </c>
      <c r="M1778" s="9" t="s">
        <v>739</v>
      </c>
      <c r="N1778" s="12" t="s">
        <v>3129</v>
      </c>
      <c r="O1778" s="12" t="s">
        <v>113</v>
      </c>
      <c r="P1778" s="12" t="s">
        <v>121</v>
      </c>
      <c r="Q1778" s="17">
        <v>1.9107357558839149E-13</v>
      </c>
      <c r="R1778" s="9" t="s">
        <v>122</v>
      </c>
    </row>
    <row r="1779" spans="11:18" x14ac:dyDescent="0.25">
      <c r="K1779" s="8" t="s">
        <v>596</v>
      </c>
      <c r="L1779" s="9" t="s">
        <v>110</v>
      </c>
      <c r="M1779" s="9" t="s">
        <v>757</v>
      </c>
      <c r="N1779" s="12" t="s">
        <v>3130</v>
      </c>
      <c r="O1779" s="12" t="s">
        <v>113</v>
      </c>
      <c r="P1779" s="12" t="s">
        <v>121</v>
      </c>
      <c r="Q1779" s="17">
        <v>6.3575695079893034E-12</v>
      </c>
      <c r="R1779" s="9" t="s">
        <v>122</v>
      </c>
    </row>
    <row r="1780" spans="11:18" x14ac:dyDescent="0.25">
      <c r="K1780" s="8" t="s">
        <v>596</v>
      </c>
      <c r="L1780" s="9" t="s">
        <v>110</v>
      </c>
      <c r="M1780" s="9" t="s">
        <v>741</v>
      </c>
      <c r="N1780" s="12" t="s">
        <v>3131</v>
      </c>
      <c r="O1780" s="12" t="s">
        <v>113</v>
      </c>
      <c r="P1780" s="12" t="s">
        <v>121</v>
      </c>
      <c r="Q1780" s="17">
        <v>2.1688768439167472E-11</v>
      </c>
      <c r="R1780" s="9" t="s">
        <v>122</v>
      </c>
    </row>
    <row r="1781" spans="11:18" x14ac:dyDescent="0.25">
      <c r="K1781" s="8" t="s">
        <v>596</v>
      </c>
      <c r="L1781" s="9" t="s">
        <v>110</v>
      </c>
      <c r="M1781" s="9" t="s">
        <v>888</v>
      </c>
      <c r="N1781" s="12" t="s">
        <v>3132</v>
      </c>
      <c r="O1781" s="12" t="s">
        <v>113</v>
      </c>
      <c r="P1781" s="12" t="s">
        <v>121</v>
      </c>
      <c r="Q1781" s="17">
        <v>-6.4623485355705287E-27</v>
      </c>
      <c r="R1781" s="9" t="s">
        <v>122</v>
      </c>
    </row>
    <row r="1782" spans="11:18" x14ac:dyDescent="0.25">
      <c r="K1782" s="8" t="s">
        <v>596</v>
      </c>
      <c r="L1782" s="9" t="s">
        <v>110</v>
      </c>
      <c r="M1782" s="9" t="s">
        <v>890</v>
      </c>
      <c r="N1782" s="12" t="s">
        <v>3133</v>
      </c>
      <c r="O1782" s="12" t="s">
        <v>113</v>
      </c>
      <c r="P1782" s="12" t="s">
        <v>121</v>
      </c>
      <c r="Q1782" s="17">
        <v>3.198926041209268E-19</v>
      </c>
      <c r="R1782" s="9" t="s">
        <v>122</v>
      </c>
    </row>
    <row r="1783" spans="11:18" x14ac:dyDescent="0.25">
      <c r="K1783" s="8" t="s">
        <v>596</v>
      </c>
      <c r="L1783" s="9" t="s">
        <v>110</v>
      </c>
      <c r="M1783" s="9" t="s">
        <v>749</v>
      </c>
      <c r="N1783" s="12" t="s">
        <v>3134</v>
      </c>
      <c r="O1783" s="12" t="s">
        <v>113</v>
      </c>
      <c r="P1783" s="12" t="s">
        <v>121</v>
      </c>
      <c r="Q1783" s="17">
        <v>4.9722625301108834E-6</v>
      </c>
      <c r="R1783" s="9" t="s">
        <v>122</v>
      </c>
    </row>
    <row r="1784" spans="11:18" x14ac:dyDescent="0.25">
      <c r="K1784" s="8" t="s">
        <v>596</v>
      </c>
      <c r="L1784" s="9" t="s">
        <v>110</v>
      </c>
      <c r="M1784" s="9" t="s">
        <v>865</v>
      </c>
      <c r="N1784" s="12" t="s">
        <v>3135</v>
      </c>
      <c r="O1784" s="12" t="s">
        <v>113</v>
      </c>
      <c r="P1784" s="12" t="s">
        <v>121</v>
      </c>
      <c r="Q1784" s="17">
        <v>7.0724199324862759E-16</v>
      </c>
      <c r="R1784" s="9" t="s">
        <v>122</v>
      </c>
    </row>
    <row r="1785" spans="11:18" x14ac:dyDescent="0.25">
      <c r="K1785" s="8" t="s">
        <v>596</v>
      </c>
      <c r="L1785" s="9" t="s">
        <v>110</v>
      </c>
      <c r="M1785" s="9" t="s">
        <v>765</v>
      </c>
      <c r="N1785" s="12" t="s">
        <v>3136</v>
      </c>
      <c r="O1785" s="12" t="s">
        <v>113</v>
      </c>
      <c r="P1785" s="12" t="s">
        <v>121</v>
      </c>
      <c r="Q1785" s="17">
        <v>1.3493785018971337E-10</v>
      </c>
      <c r="R1785" s="9" t="s">
        <v>122</v>
      </c>
    </row>
    <row r="1786" spans="11:18" x14ac:dyDescent="0.25">
      <c r="K1786" s="8" t="s">
        <v>596</v>
      </c>
      <c r="L1786" s="9" t="s">
        <v>110</v>
      </c>
      <c r="M1786" s="9" t="s">
        <v>966</v>
      </c>
      <c r="N1786" s="12" t="s">
        <v>3137</v>
      </c>
      <c r="O1786" s="12" t="s">
        <v>113</v>
      </c>
      <c r="P1786" s="12" t="s">
        <v>121</v>
      </c>
      <c r="Q1786" s="17">
        <v>7.3847309562086043E-8</v>
      </c>
      <c r="R1786" s="9" t="s">
        <v>122</v>
      </c>
    </row>
    <row r="1787" spans="11:18" x14ac:dyDescent="0.25">
      <c r="K1787" s="8" t="s">
        <v>3138</v>
      </c>
      <c r="L1787" s="9" t="s">
        <v>110</v>
      </c>
      <c r="M1787" s="9" t="s">
        <v>746</v>
      </c>
      <c r="N1787" s="12" t="s">
        <v>3139</v>
      </c>
      <c r="O1787" s="12" t="s">
        <v>129</v>
      </c>
      <c r="P1787" s="12" t="s">
        <v>121</v>
      </c>
      <c r="Q1787" s="17">
        <v>2.5405579890485357E-5</v>
      </c>
      <c r="R1787" s="9" t="s">
        <v>122</v>
      </c>
    </row>
    <row r="1788" spans="11:18" x14ac:dyDescent="0.25">
      <c r="K1788" s="8" t="s">
        <v>3138</v>
      </c>
      <c r="L1788" s="9" t="s">
        <v>110</v>
      </c>
      <c r="M1788" s="9" t="s">
        <v>739</v>
      </c>
      <c r="N1788" s="12" t="s">
        <v>3140</v>
      </c>
      <c r="O1788" s="12" t="s">
        <v>129</v>
      </c>
      <c r="P1788" s="12" t="s">
        <v>121</v>
      </c>
      <c r="Q1788" s="17">
        <v>1.6543975830715333E-10</v>
      </c>
      <c r="R1788" s="9" t="s">
        <v>122</v>
      </c>
    </row>
    <row r="1789" spans="11:18" x14ac:dyDescent="0.25">
      <c r="K1789" s="8" t="s">
        <v>3138</v>
      </c>
      <c r="L1789" s="9" t="s">
        <v>110</v>
      </c>
      <c r="M1789" s="9" t="s">
        <v>757</v>
      </c>
      <c r="N1789" s="12" t="s">
        <v>3141</v>
      </c>
      <c r="O1789" s="12" t="s">
        <v>129</v>
      </c>
      <c r="P1789" s="12" t="s">
        <v>121</v>
      </c>
      <c r="Q1789" s="17">
        <v>1.538927791794454E-9</v>
      </c>
      <c r="R1789" s="9" t="s">
        <v>122</v>
      </c>
    </row>
    <row r="1790" spans="11:18" x14ac:dyDescent="0.25">
      <c r="K1790" s="8" t="s">
        <v>3138</v>
      </c>
      <c r="L1790" s="9" t="s">
        <v>110</v>
      </c>
      <c r="M1790" s="9" t="s">
        <v>749</v>
      </c>
      <c r="N1790" s="12" t="s">
        <v>3142</v>
      </c>
      <c r="O1790" s="12" t="s">
        <v>129</v>
      </c>
      <c r="P1790" s="12" t="s">
        <v>121</v>
      </c>
      <c r="Q1790" s="17">
        <v>1.7850456041534183E-6</v>
      </c>
      <c r="R1790" s="9" t="s">
        <v>122</v>
      </c>
    </row>
    <row r="1791" spans="11:18" x14ac:dyDescent="0.25">
      <c r="K1791" s="8" t="s">
        <v>3138</v>
      </c>
      <c r="L1791" s="9" t="s">
        <v>110</v>
      </c>
      <c r="M1791" s="9" t="s">
        <v>865</v>
      </c>
      <c r="N1791" s="12" t="s">
        <v>3143</v>
      </c>
      <c r="O1791" s="12" t="s">
        <v>129</v>
      </c>
      <c r="P1791" s="12" t="s">
        <v>121</v>
      </c>
      <c r="Q1791" s="17">
        <v>1.2091197982408213E-7</v>
      </c>
      <c r="R1791" s="9" t="s">
        <v>122</v>
      </c>
    </row>
    <row r="1792" spans="11:18" x14ac:dyDescent="0.25">
      <c r="K1792" s="8" t="s">
        <v>3138</v>
      </c>
      <c r="L1792" s="9" t="s">
        <v>110</v>
      </c>
      <c r="M1792" s="9" t="s">
        <v>765</v>
      </c>
      <c r="N1792" s="12" t="s">
        <v>3144</v>
      </c>
      <c r="O1792" s="12" t="s">
        <v>129</v>
      </c>
      <c r="P1792" s="12" t="s">
        <v>121</v>
      </c>
      <c r="Q1792" s="17">
        <v>2.7803433395917448E-14</v>
      </c>
      <c r="R1792" s="9" t="s">
        <v>122</v>
      </c>
    </row>
    <row r="1793" spans="11:18" x14ac:dyDescent="0.25">
      <c r="K1793" s="8" t="s">
        <v>3145</v>
      </c>
      <c r="L1793" s="9" t="s">
        <v>110</v>
      </c>
      <c r="M1793" s="9" t="s">
        <v>746</v>
      </c>
      <c r="N1793" s="12" t="s">
        <v>3146</v>
      </c>
      <c r="O1793" s="12" t="s">
        <v>113</v>
      </c>
      <c r="P1793" s="12" t="s">
        <v>121</v>
      </c>
      <c r="Q1793" s="17">
        <v>1.4417768481848891E-8</v>
      </c>
      <c r="R1793" s="9" t="s">
        <v>122</v>
      </c>
    </row>
    <row r="1794" spans="11:18" x14ac:dyDescent="0.25">
      <c r="K1794" s="8" t="s">
        <v>3145</v>
      </c>
      <c r="L1794" s="9" t="s">
        <v>110</v>
      </c>
      <c r="M1794" s="9" t="s">
        <v>757</v>
      </c>
      <c r="N1794" s="12" t="s">
        <v>3147</v>
      </c>
      <c r="O1794" s="12" t="s">
        <v>113</v>
      </c>
      <c r="P1794" s="12" t="s">
        <v>121</v>
      </c>
      <c r="Q1794" s="17">
        <v>4.1707734840664857E-20</v>
      </c>
      <c r="R1794" s="9" t="s">
        <v>122</v>
      </c>
    </row>
    <row r="1795" spans="11:18" x14ac:dyDescent="0.25">
      <c r="K1795" s="8" t="s">
        <v>3145</v>
      </c>
      <c r="L1795" s="9" t="s">
        <v>110</v>
      </c>
      <c r="M1795" s="9" t="s">
        <v>888</v>
      </c>
      <c r="N1795" s="12" t="s">
        <v>3148</v>
      </c>
      <c r="O1795" s="12" t="s">
        <v>113</v>
      </c>
      <c r="P1795" s="12" t="s">
        <v>121</v>
      </c>
      <c r="Q1795" s="17">
        <v>-6.6174449004242214E-24</v>
      </c>
      <c r="R1795" s="9" t="s">
        <v>122</v>
      </c>
    </row>
    <row r="1796" spans="11:18" x14ac:dyDescent="0.25">
      <c r="K1796" s="8" t="s">
        <v>3145</v>
      </c>
      <c r="L1796" s="9" t="s">
        <v>110</v>
      </c>
      <c r="M1796" s="9" t="s">
        <v>890</v>
      </c>
      <c r="N1796" s="12" t="s">
        <v>3149</v>
      </c>
      <c r="O1796" s="12" t="s">
        <v>113</v>
      </c>
      <c r="P1796" s="12" t="s">
        <v>121</v>
      </c>
      <c r="Q1796" s="17">
        <v>1.3571547999702331E-19</v>
      </c>
      <c r="R1796" s="9" t="s">
        <v>122</v>
      </c>
    </row>
    <row r="1797" spans="11:18" x14ac:dyDescent="0.25">
      <c r="K1797" s="8" t="s">
        <v>3145</v>
      </c>
      <c r="L1797" s="9" t="s">
        <v>110</v>
      </c>
      <c r="M1797" s="9" t="s">
        <v>749</v>
      </c>
      <c r="N1797" s="12" t="s">
        <v>3150</v>
      </c>
      <c r="O1797" s="12" t="s">
        <v>113</v>
      </c>
      <c r="P1797" s="12" t="s">
        <v>121</v>
      </c>
      <c r="Q1797" s="17">
        <v>-86.352472071913681</v>
      </c>
      <c r="R1797" s="9" t="s">
        <v>122</v>
      </c>
    </row>
    <row r="1798" spans="11:18" x14ac:dyDescent="0.25">
      <c r="K1798" s="8" t="s">
        <v>3145</v>
      </c>
      <c r="L1798" s="9" t="s">
        <v>110</v>
      </c>
      <c r="M1798" s="9" t="s">
        <v>865</v>
      </c>
      <c r="N1798" s="12" t="s">
        <v>3151</v>
      </c>
      <c r="O1798" s="12" t="s">
        <v>113</v>
      </c>
      <c r="P1798" s="12" t="s">
        <v>121</v>
      </c>
      <c r="Q1798" s="17">
        <v>2.9033184478025768E-6</v>
      </c>
      <c r="R1798" s="9" t="s">
        <v>122</v>
      </c>
    </row>
    <row r="1799" spans="11:18" x14ac:dyDescent="0.25">
      <c r="K1799" s="8" t="s">
        <v>3145</v>
      </c>
      <c r="L1799" s="9" t="s">
        <v>110</v>
      </c>
      <c r="M1799" s="9" t="s">
        <v>765</v>
      </c>
      <c r="N1799" s="12" t="s">
        <v>3152</v>
      </c>
      <c r="O1799" s="12" t="s">
        <v>113</v>
      </c>
      <c r="P1799" s="12" t="s">
        <v>121</v>
      </c>
      <c r="Q1799" s="17">
        <v>6.0158850593759097E-10</v>
      </c>
      <c r="R1799" s="9" t="s">
        <v>122</v>
      </c>
    </row>
    <row r="1800" spans="11:18" x14ac:dyDescent="0.25">
      <c r="K1800" s="8" t="s">
        <v>3145</v>
      </c>
      <c r="L1800" s="9" t="s">
        <v>110</v>
      </c>
      <c r="M1800" s="9" t="s">
        <v>966</v>
      </c>
      <c r="N1800" s="12" t="s">
        <v>3153</v>
      </c>
      <c r="O1800" s="12" t="s">
        <v>113</v>
      </c>
      <c r="P1800" s="12" t="s">
        <v>121</v>
      </c>
      <c r="Q1800" s="17">
        <v>-86.373515518230192</v>
      </c>
      <c r="R1800" s="9" t="s">
        <v>122</v>
      </c>
    </row>
    <row r="1801" spans="11:18" x14ac:dyDescent="0.25">
      <c r="K1801" s="8" t="s">
        <v>3154</v>
      </c>
      <c r="L1801" s="9" t="s">
        <v>110</v>
      </c>
      <c r="M1801" s="9" t="s">
        <v>741</v>
      </c>
      <c r="N1801" s="12" t="s">
        <v>3155</v>
      </c>
      <c r="O1801" s="12" t="s">
        <v>113</v>
      </c>
      <c r="P1801" s="12" t="s">
        <v>121</v>
      </c>
      <c r="Q1801" s="17">
        <v>3.0866926142560325E-18</v>
      </c>
      <c r="R1801" s="9" t="s">
        <v>122</v>
      </c>
    </row>
    <row r="1802" spans="11:18" x14ac:dyDescent="0.25">
      <c r="K1802" s="8" t="s">
        <v>3156</v>
      </c>
      <c r="L1802" s="9" t="s">
        <v>110</v>
      </c>
      <c r="M1802" s="9" t="s">
        <v>746</v>
      </c>
      <c r="N1802" s="12" t="s">
        <v>3157</v>
      </c>
      <c r="O1802" s="12" t="s">
        <v>129</v>
      </c>
      <c r="P1802" s="12" t="s">
        <v>121</v>
      </c>
      <c r="Q1802" s="17">
        <v>1.5629102613130675E-8</v>
      </c>
      <c r="R1802" s="9" t="s">
        <v>122</v>
      </c>
    </row>
    <row r="1803" spans="11:18" x14ac:dyDescent="0.25">
      <c r="K1803" s="8" t="s">
        <v>3158</v>
      </c>
      <c r="L1803" s="9" t="s">
        <v>110</v>
      </c>
      <c r="M1803" s="9" t="s">
        <v>741</v>
      </c>
      <c r="N1803" s="12" t="s">
        <v>3159</v>
      </c>
      <c r="O1803" s="12" t="s">
        <v>129</v>
      </c>
      <c r="P1803" s="12" t="s">
        <v>121</v>
      </c>
      <c r="Q1803" s="17">
        <v>1.9150799341628896E-17</v>
      </c>
      <c r="R1803" s="9" t="s">
        <v>122</v>
      </c>
    </row>
    <row r="1804" spans="11:18" x14ac:dyDescent="0.25">
      <c r="K1804" s="8" t="s">
        <v>3160</v>
      </c>
      <c r="L1804" s="9" t="s">
        <v>110</v>
      </c>
      <c r="M1804" s="9" t="s">
        <v>741</v>
      </c>
      <c r="N1804" s="12" t="s">
        <v>3161</v>
      </c>
      <c r="O1804" s="12" t="s">
        <v>129</v>
      </c>
      <c r="P1804" s="12" t="s">
        <v>121</v>
      </c>
      <c r="Q1804" s="17">
        <v>2.3419825458464315E-17</v>
      </c>
      <c r="R1804" s="9" t="s">
        <v>122</v>
      </c>
    </row>
    <row r="1805" spans="11:18" x14ac:dyDescent="0.25">
      <c r="K1805" s="8" t="s">
        <v>3162</v>
      </c>
      <c r="L1805" s="9" t="s">
        <v>110</v>
      </c>
      <c r="M1805" s="9" t="s">
        <v>741</v>
      </c>
      <c r="N1805" s="12" t="s">
        <v>3163</v>
      </c>
      <c r="O1805" s="12" t="s">
        <v>129</v>
      </c>
      <c r="P1805" s="12" t="s">
        <v>121</v>
      </c>
      <c r="Q1805" s="17">
        <v>6.9391913150174159E-18</v>
      </c>
      <c r="R1805" s="9" t="s">
        <v>122</v>
      </c>
    </row>
    <row r="1806" spans="11:18" x14ac:dyDescent="0.25">
      <c r="K1806" s="8" t="s">
        <v>3164</v>
      </c>
      <c r="L1806" s="9" t="s">
        <v>110</v>
      </c>
      <c r="M1806" s="9" t="s">
        <v>741</v>
      </c>
      <c r="N1806" s="12" t="s">
        <v>3165</v>
      </c>
      <c r="O1806" s="12" t="s">
        <v>113</v>
      </c>
      <c r="P1806" s="12" t="s">
        <v>121</v>
      </c>
      <c r="Q1806" s="17">
        <v>1.3752716787940436E-18</v>
      </c>
      <c r="R1806" s="9" t="s">
        <v>122</v>
      </c>
    </row>
    <row r="1807" spans="11:18" x14ac:dyDescent="0.25">
      <c r="K1807" s="8" t="s">
        <v>3166</v>
      </c>
      <c r="L1807" s="9" t="s">
        <v>110</v>
      </c>
      <c r="M1807" s="9" t="s">
        <v>741</v>
      </c>
      <c r="N1807" s="12" t="s">
        <v>3167</v>
      </c>
      <c r="O1807" s="12" t="s">
        <v>129</v>
      </c>
      <c r="P1807" s="12" t="s">
        <v>121</v>
      </c>
      <c r="Q1807" s="17">
        <v>8.3163735721022532E-18</v>
      </c>
      <c r="R1807" s="9" t="s">
        <v>122</v>
      </c>
    </row>
    <row r="1808" spans="11:18" x14ac:dyDescent="0.25">
      <c r="K1808" s="8" t="s">
        <v>3168</v>
      </c>
      <c r="L1808" s="9" t="s">
        <v>110</v>
      </c>
      <c r="M1808" s="9" t="s">
        <v>741</v>
      </c>
      <c r="N1808" s="12" t="s">
        <v>3169</v>
      </c>
      <c r="O1808" s="12" t="s">
        <v>129</v>
      </c>
      <c r="P1808" s="12" t="s">
        <v>121</v>
      </c>
      <c r="Q1808" s="17">
        <v>1.1558290646254057E-15</v>
      </c>
      <c r="R1808" s="9" t="s">
        <v>122</v>
      </c>
    </row>
    <row r="1809" spans="11:18" x14ac:dyDescent="0.25">
      <c r="K1809" s="8" t="s">
        <v>3170</v>
      </c>
      <c r="L1809" s="9" t="s">
        <v>110</v>
      </c>
      <c r="M1809" s="9" t="s">
        <v>865</v>
      </c>
      <c r="N1809" s="12" t="s">
        <v>3171</v>
      </c>
      <c r="O1809" s="12" t="s">
        <v>113</v>
      </c>
      <c r="P1809" s="12" t="s">
        <v>121</v>
      </c>
      <c r="Q1809" s="17">
        <v>2.5279903275394271E-19</v>
      </c>
      <c r="R1809" s="9" t="s">
        <v>122</v>
      </c>
    </row>
    <row r="1810" spans="11:18" x14ac:dyDescent="0.25">
      <c r="K1810" s="8" t="s">
        <v>3170</v>
      </c>
      <c r="L1810" s="9" t="s">
        <v>110</v>
      </c>
      <c r="M1810" s="9" t="s">
        <v>765</v>
      </c>
      <c r="N1810" s="12" t="s">
        <v>3172</v>
      </c>
      <c r="O1810" s="12" t="s">
        <v>113</v>
      </c>
      <c r="P1810" s="12" t="s">
        <v>121</v>
      </c>
      <c r="Q1810" s="17">
        <v>4.9658226056080468E-20</v>
      </c>
      <c r="R1810" s="9" t="s">
        <v>122</v>
      </c>
    </row>
    <row r="1811" spans="11:18" x14ac:dyDescent="0.25">
      <c r="K1811" s="8" t="s">
        <v>3173</v>
      </c>
      <c r="L1811" s="9" t="s">
        <v>110</v>
      </c>
      <c r="M1811" s="9" t="s">
        <v>865</v>
      </c>
      <c r="N1811" s="12" t="s">
        <v>3174</v>
      </c>
      <c r="O1811" s="12" t="s">
        <v>129</v>
      </c>
      <c r="P1811" s="12" t="s">
        <v>121</v>
      </c>
      <c r="Q1811" s="17">
        <v>-3.2311742677852644E-27</v>
      </c>
      <c r="R1811" s="9" t="s">
        <v>122</v>
      </c>
    </row>
    <row r="1812" spans="11:18" x14ac:dyDescent="0.25">
      <c r="K1812" s="8" t="s">
        <v>3175</v>
      </c>
      <c r="L1812" s="9" t="s">
        <v>110</v>
      </c>
      <c r="M1812" s="9" t="s">
        <v>746</v>
      </c>
      <c r="N1812" s="12" t="s">
        <v>3176</v>
      </c>
      <c r="O1812" s="12" t="s">
        <v>129</v>
      </c>
      <c r="P1812" s="12" t="s">
        <v>121</v>
      </c>
      <c r="Q1812" s="17">
        <v>1.5245586368715735E-8</v>
      </c>
      <c r="R1812" s="9" t="s">
        <v>122</v>
      </c>
    </row>
    <row r="1813" spans="11:18" x14ac:dyDescent="0.25">
      <c r="K1813" s="8" t="s">
        <v>3177</v>
      </c>
      <c r="L1813" s="9" t="s">
        <v>110</v>
      </c>
      <c r="M1813" s="9" t="s">
        <v>746</v>
      </c>
      <c r="N1813" s="12" t="s">
        <v>3178</v>
      </c>
      <c r="O1813" s="12" t="s">
        <v>113</v>
      </c>
      <c r="P1813" s="12" t="s">
        <v>121</v>
      </c>
      <c r="Q1813" s="17">
        <v>2.5483662786820683E-12</v>
      </c>
      <c r="R1813" s="9" t="s">
        <v>122</v>
      </c>
    </row>
    <row r="1814" spans="11:18" x14ac:dyDescent="0.25">
      <c r="K1814" s="8" t="s">
        <v>3179</v>
      </c>
      <c r="L1814" s="9" t="s">
        <v>110</v>
      </c>
      <c r="M1814" s="9" t="s">
        <v>749</v>
      </c>
      <c r="N1814" s="12" t="s">
        <v>3180</v>
      </c>
      <c r="O1814" s="12" t="s">
        <v>129</v>
      </c>
      <c r="P1814" s="12" t="s">
        <v>121</v>
      </c>
      <c r="Q1814" s="17">
        <v>2.6202198739727272E-14</v>
      </c>
      <c r="R1814" s="9" t="s">
        <v>122</v>
      </c>
    </row>
    <row r="1815" spans="11:18" x14ac:dyDescent="0.25">
      <c r="K1815" s="8" t="s">
        <v>3179</v>
      </c>
      <c r="L1815" s="9" t="s">
        <v>110</v>
      </c>
      <c r="M1815" s="9" t="s">
        <v>865</v>
      </c>
      <c r="N1815" s="12" t="s">
        <v>3181</v>
      </c>
      <c r="O1815" s="12" t="s">
        <v>129</v>
      </c>
      <c r="P1815" s="12" t="s">
        <v>121</v>
      </c>
      <c r="Q1815" s="17">
        <v>3.3266481329787446E-19</v>
      </c>
      <c r="R1815" s="9" t="s">
        <v>122</v>
      </c>
    </row>
    <row r="1816" spans="11:18" x14ac:dyDescent="0.25">
      <c r="K1816" s="8" t="s">
        <v>3179</v>
      </c>
      <c r="L1816" s="9" t="s">
        <v>110</v>
      </c>
      <c r="M1816" s="9" t="s">
        <v>765</v>
      </c>
      <c r="N1816" s="12" t="s">
        <v>3182</v>
      </c>
      <c r="O1816" s="12" t="s">
        <v>129</v>
      </c>
      <c r="P1816" s="12" t="s">
        <v>121</v>
      </c>
      <c r="Q1816" s="17">
        <v>7.1333860820218102E-17</v>
      </c>
      <c r="R1816" s="9" t="s">
        <v>122</v>
      </c>
    </row>
    <row r="1817" spans="11:18" x14ac:dyDescent="0.25">
      <c r="K1817" s="8" t="s">
        <v>3183</v>
      </c>
      <c r="L1817" s="9" t="s">
        <v>110</v>
      </c>
      <c r="M1817" s="9" t="s">
        <v>739</v>
      </c>
      <c r="N1817" s="12" t="s">
        <v>3184</v>
      </c>
      <c r="O1817" s="12" t="s">
        <v>113</v>
      </c>
      <c r="P1817" s="12" t="s">
        <v>121</v>
      </c>
      <c r="Q1817" s="17">
        <v>7.8400340035896532E-18</v>
      </c>
      <c r="R1817" s="9" t="s">
        <v>122</v>
      </c>
    </row>
    <row r="1818" spans="11:18" x14ac:dyDescent="0.25">
      <c r="K1818" s="8" t="s">
        <v>3183</v>
      </c>
      <c r="L1818" s="9" t="s">
        <v>110</v>
      </c>
      <c r="M1818" s="9" t="s">
        <v>741</v>
      </c>
      <c r="N1818" s="12" t="s">
        <v>3185</v>
      </c>
      <c r="O1818" s="12" t="s">
        <v>113</v>
      </c>
      <c r="P1818" s="12" t="s">
        <v>121</v>
      </c>
      <c r="Q1818" s="17">
        <v>4.4971778245518453E-17</v>
      </c>
      <c r="R1818" s="9" t="s">
        <v>122</v>
      </c>
    </row>
    <row r="1819" spans="11:18" x14ac:dyDescent="0.25">
      <c r="K1819" s="8" t="s">
        <v>3186</v>
      </c>
      <c r="L1819" s="9" t="s">
        <v>110</v>
      </c>
      <c r="M1819" s="9" t="s">
        <v>746</v>
      </c>
      <c r="N1819" s="12" t="s">
        <v>3187</v>
      </c>
      <c r="O1819" s="12" t="s">
        <v>129</v>
      </c>
      <c r="P1819" s="12" t="s">
        <v>121</v>
      </c>
      <c r="Q1819" s="17">
        <v>4.7996912271146741E-7</v>
      </c>
      <c r="R1819" s="9" t="s">
        <v>122</v>
      </c>
    </row>
    <row r="1820" spans="11:18" x14ac:dyDescent="0.25">
      <c r="K1820" s="8" t="s">
        <v>3186</v>
      </c>
      <c r="L1820" s="9" t="s">
        <v>110</v>
      </c>
      <c r="M1820" s="9" t="s">
        <v>739</v>
      </c>
      <c r="N1820" s="12" t="s">
        <v>3188</v>
      </c>
      <c r="O1820" s="12" t="s">
        <v>129</v>
      </c>
      <c r="P1820" s="12" t="s">
        <v>121</v>
      </c>
      <c r="Q1820" s="17">
        <v>1.2382896035924157E-14</v>
      </c>
      <c r="R1820" s="9" t="s">
        <v>122</v>
      </c>
    </row>
    <row r="1821" spans="11:18" x14ac:dyDescent="0.25">
      <c r="K1821" s="8" t="s">
        <v>3186</v>
      </c>
      <c r="L1821" s="9" t="s">
        <v>110</v>
      </c>
      <c r="M1821" s="9" t="s">
        <v>741</v>
      </c>
      <c r="N1821" s="12" t="s">
        <v>3189</v>
      </c>
      <c r="O1821" s="12" t="s">
        <v>129</v>
      </c>
      <c r="P1821" s="12" t="s">
        <v>121</v>
      </c>
      <c r="Q1821" s="17">
        <v>1.3773224561362334E-14</v>
      </c>
      <c r="R1821" s="9" t="s">
        <v>122</v>
      </c>
    </row>
    <row r="1822" spans="11:18" x14ac:dyDescent="0.25">
      <c r="K1822" s="8" t="s">
        <v>3186</v>
      </c>
      <c r="L1822" s="9" t="s">
        <v>110</v>
      </c>
      <c r="M1822" s="9" t="s">
        <v>749</v>
      </c>
      <c r="N1822" s="12" t="s">
        <v>3190</v>
      </c>
      <c r="O1822" s="12" t="s">
        <v>129</v>
      </c>
      <c r="P1822" s="12" t="s">
        <v>121</v>
      </c>
      <c r="Q1822" s="17">
        <v>2.9998070169466806E-8</v>
      </c>
      <c r="R1822" s="9" t="s">
        <v>122</v>
      </c>
    </row>
    <row r="1823" spans="11:18" x14ac:dyDescent="0.25">
      <c r="K1823" s="8" t="s">
        <v>3191</v>
      </c>
      <c r="L1823" s="9" t="s">
        <v>110</v>
      </c>
      <c r="M1823" s="9" t="s">
        <v>757</v>
      </c>
      <c r="N1823" s="12" t="s">
        <v>3192</v>
      </c>
      <c r="O1823" s="12" t="s">
        <v>129</v>
      </c>
      <c r="P1823" s="12" t="s">
        <v>121</v>
      </c>
      <c r="Q1823" s="17">
        <v>1.4389533538568744E-17</v>
      </c>
      <c r="R1823" s="9" t="s">
        <v>122</v>
      </c>
    </row>
    <row r="1824" spans="11:18" x14ac:dyDescent="0.25">
      <c r="K1824" s="8" t="s">
        <v>3191</v>
      </c>
      <c r="L1824" s="9" t="s">
        <v>110</v>
      </c>
      <c r="M1824" s="9" t="s">
        <v>749</v>
      </c>
      <c r="N1824" s="12" t="s">
        <v>3193</v>
      </c>
      <c r="O1824" s="12" t="s">
        <v>129</v>
      </c>
      <c r="P1824" s="12" t="s">
        <v>121</v>
      </c>
      <c r="Q1824" s="17">
        <v>3.4534880485051958E-17</v>
      </c>
      <c r="R1824" s="9" t="s">
        <v>122</v>
      </c>
    </row>
    <row r="1825" spans="11:18" x14ac:dyDescent="0.25">
      <c r="K1825" s="8" t="s">
        <v>3194</v>
      </c>
      <c r="L1825" s="9" t="s">
        <v>110</v>
      </c>
      <c r="M1825" s="9" t="s">
        <v>741</v>
      </c>
      <c r="N1825" s="12" t="s">
        <v>3195</v>
      </c>
      <c r="O1825" s="12" t="s">
        <v>129</v>
      </c>
      <c r="P1825" s="12" t="s">
        <v>121</v>
      </c>
      <c r="Q1825" s="17">
        <v>1.5703103447419479E-16</v>
      </c>
      <c r="R1825" s="9" t="s">
        <v>122</v>
      </c>
    </row>
    <row r="1826" spans="11:18" x14ac:dyDescent="0.25">
      <c r="K1826" s="8" t="s">
        <v>3196</v>
      </c>
      <c r="L1826" s="9" t="s">
        <v>110</v>
      </c>
      <c r="M1826" s="9" t="s">
        <v>746</v>
      </c>
      <c r="N1826" s="12" t="s">
        <v>3197</v>
      </c>
      <c r="O1826" s="12" t="s">
        <v>113</v>
      </c>
      <c r="P1826" s="12" t="s">
        <v>121</v>
      </c>
      <c r="Q1826" s="17">
        <v>-3.944304526105059E-31</v>
      </c>
      <c r="R1826" s="9" t="s">
        <v>122</v>
      </c>
    </row>
    <row r="1827" spans="11:18" x14ac:dyDescent="0.25">
      <c r="K1827" s="8" t="s">
        <v>3196</v>
      </c>
      <c r="L1827" s="9" t="s">
        <v>110</v>
      </c>
      <c r="M1827" s="9" t="s">
        <v>755</v>
      </c>
      <c r="N1827" s="12" t="s">
        <v>3198</v>
      </c>
      <c r="O1827" s="12" t="s">
        <v>113</v>
      </c>
      <c r="P1827" s="12" t="s">
        <v>121</v>
      </c>
      <c r="Q1827" s="17">
        <v>1.0379844002612668E-20</v>
      </c>
      <c r="R1827" s="9" t="s">
        <v>122</v>
      </c>
    </row>
    <row r="1828" spans="11:18" x14ac:dyDescent="0.25">
      <c r="K1828" s="8" t="s">
        <v>3196</v>
      </c>
      <c r="L1828" s="9" t="s">
        <v>110</v>
      </c>
      <c r="M1828" s="9" t="s">
        <v>739</v>
      </c>
      <c r="N1828" s="12" t="s">
        <v>3199</v>
      </c>
      <c r="O1828" s="12" t="s">
        <v>113</v>
      </c>
      <c r="P1828" s="12" t="s">
        <v>121</v>
      </c>
      <c r="Q1828" s="17">
        <v>2.2723441869072426E-23</v>
      </c>
      <c r="R1828" s="9" t="s">
        <v>122</v>
      </c>
    </row>
    <row r="1829" spans="11:18" x14ac:dyDescent="0.25">
      <c r="K1829" s="8" t="s">
        <v>3196</v>
      </c>
      <c r="L1829" s="9" t="s">
        <v>110</v>
      </c>
      <c r="M1829" s="9" t="s">
        <v>749</v>
      </c>
      <c r="N1829" s="12" t="s">
        <v>3200</v>
      </c>
      <c r="O1829" s="12" t="s">
        <v>113</v>
      </c>
      <c r="P1829" s="12" t="s">
        <v>121</v>
      </c>
      <c r="Q1829" s="17">
        <v>3.7419219993033164E-8</v>
      </c>
      <c r="R1829" s="9" t="s">
        <v>122</v>
      </c>
    </row>
    <row r="1830" spans="11:18" x14ac:dyDescent="0.25">
      <c r="K1830" s="8" t="s">
        <v>3196</v>
      </c>
      <c r="L1830" s="9" t="s">
        <v>110</v>
      </c>
      <c r="M1830" s="9" t="s">
        <v>966</v>
      </c>
      <c r="N1830" s="12" t="s">
        <v>3201</v>
      </c>
      <c r="O1830" s="12" t="s">
        <v>113</v>
      </c>
      <c r="P1830" s="12" t="s">
        <v>121</v>
      </c>
      <c r="Q1830" s="17">
        <v>1.0392972000837663E-8</v>
      </c>
      <c r="R1830" s="9" t="s">
        <v>122</v>
      </c>
    </row>
    <row r="1831" spans="11:18" x14ac:dyDescent="0.25">
      <c r="K1831" s="8" t="s">
        <v>3202</v>
      </c>
      <c r="L1831" s="9" t="s">
        <v>110</v>
      </c>
      <c r="M1831" s="9" t="s">
        <v>746</v>
      </c>
      <c r="N1831" s="12" t="s">
        <v>3203</v>
      </c>
      <c r="O1831" s="12" t="s">
        <v>129</v>
      </c>
      <c r="P1831" s="12" t="s">
        <v>121</v>
      </c>
      <c r="Q1831" s="17">
        <v>1.1947688522270432E-12</v>
      </c>
      <c r="R1831" s="9" t="s">
        <v>122</v>
      </c>
    </row>
    <row r="1832" spans="11:18" x14ac:dyDescent="0.25">
      <c r="K1832" s="8" t="s">
        <v>3204</v>
      </c>
      <c r="L1832" s="9" t="s">
        <v>110</v>
      </c>
      <c r="M1832" s="9" t="s">
        <v>746</v>
      </c>
      <c r="N1832" s="12" t="s">
        <v>3205</v>
      </c>
      <c r="O1832" s="12" t="s">
        <v>113</v>
      </c>
      <c r="P1832" s="12" t="s">
        <v>121</v>
      </c>
      <c r="Q1832" s="17">
        <v>2.664157907647695E-17</v>
      </c>
      <c r="R1832" s="9" t="s">
        <v>122</v>
      </c>
    </row>
    <row r="1833" spans="11:18" x14ac:dyDescent="0.25">
      <c r="K1833" s="8" t="s">
        <v>3204</v>
      </c>
      <c r="L1833" s="9" t="s">
        <v>110</v>
      </c>
      <c r="M1833" s="9" t="s">
        <v>739</v>
      </c>
      <c r="N1833" s="12" t="s">
        <v>3206</v>
      </c>
      <c r="O1833" s="12" t="s">
        <v>113</v>
      </c>
      <c r="P1833" s="12" t="s">
        <v>121</v>
      </c>
      <c r="Q1833" s="17">
        <v>1.1838501730679539E-15</v>
      </c>
      <c r="R1833" s="9" t="s">
        <v>122</v>
      </c>
    </row>
    <row r="1834" spans="11:18" x14ac:dyDescent="0.25">
      <c r="K1834" s="8" t="s">
        <v>3204</v>
      </c>
      <c r="L1834" s="9" t="s">
        <v>110</v>
      </c>
      <c r="M1834" s="9" t="s">
        <v>757</v>
      </c>
      <c r="N1834" s="12" t="s">
        <v>3207</v>
      </c>
      <c r="O1834" s="12" t="s">
        <v>113</v>
      </c>
      <c r="P1834" s="12" t="s">
        <v>121</v>
      </c>
      <c r="Q1834" s="17">
        <v>8.0371661932750636E-15</v>
      </c>
      <c r="R1834" s="9" t="s">
        <v>122</v>
      </c>
    </row>
    <row r="1835" spans="11:18" x14ac:dyDescent="0.25">
      <c r="K1835" s="8" t="s">
        <v>3208</v>
      </c>
      <c r="L1835" s="9" t="s">
        <v>110</v>
      </c>
      <c r="M1835" s="9" t="s">
        <v>739</v>
      </c>
      <c r="N1835" s="12" t="s">
        <v>3209</v>
      </c>
      <c r="O1835" s="12" t="s">
        <v>113</v>
      </c>
      <c r="P1835" s="12" t="s">
        <v>510</v>
      </c>
      <c r="Q1835" s="17">
        <v>5.1763183894676494E-16</v>
      </c>
      <c r="R1835" s="9" t="s">
        <v>511</v>
      </c>
    </row>
    <row r="1836" spans="11:18" x14ac:dyDescent="0.25">
      <c r="K1836" s="8" t="s">
        <v>3208</v>
      </c>
      <c r="L1836" s="9" t="s">
        <v>110</v>
      </c>
      <c r="M1836" s="9" t="s">
        <v>749</v>
      </c>
      <c r="N1836" s="12" t="s">
        <v>3210</v>
      </c>
      <c r="O1836" s="12" t="s">
        <v>113</v>
      </c>
      <c r="P1836" s="12" t="s">
        <v>510</v>
      </c>
      <c r="Q1836" s="17">
        <v>8.5067090296425678E-15</v>
      </c>
      <c r="R1836" s="9" t="s">
        <v>511</v>
      </c>
    </row>
    <row r="1837" spans="11:18" x14ac:dyDescent="0.25">
      <c r="K1837" s="8" t="s">
        <v>3211</v>
      </c>
      <c r="L1837" s="9" t="s">
        <v>110</v>
      </c>
      <c r="M1837" s="9" t="s">
        <v>746</v>
      </c>
      <c r="N1837" s="12" t="s">
        <v>3212</v>
      </c>
      <c r="O1837" s="12" t="s">
        <v>129</v>
      </c>
      <c r="P1837" s="12" t="s">
        <v>510</v>
      </c>
      <c r="Q1837" s="17">
        <v>1.2447913884918595E-2</v>
      </c>
      <c r="R1837" s="9" t="s">
        <v>511</v>
      </c>
    </row>
    <row r="1838" spans="11:18" x14ac:dyDescent="0.25">
      <c r="K1838" s="8" t="s">
        <v>3211</v>
      </c>
      <c r="L1838" s="9" t="s">
        <v>110</v>
      </c>
      <c r="M1838" s="9" t="s">
        <v>739</v>
      </c>
      <c r="N1838" s="12" t="s">
        <v>3213</v>
      </c>
      <c r="O1838" s="12" t="s">
        <v>129</v>
      </c>
      <c r="P1838" s="12" t="s">
        <v>510</v>
      </c>
      <c r="Q1838" s="17">
        <v>6.0544778922635689E-10</v>
      </c>
      <c r="R1838" s="9" t="s">
        <v>511</v>
      </c>
    </row>
    <row r="1839" spans="11:18" x14ac:dyDescent="0.25">
      <c r="K1839" s="8" t="s">
        <v>3211</v>
      </c>
      <c r="L1839" s="9" t="s">
        <v>110</v>
      </c>
      <c r="M1839" s="9" t="s">
        <v>749</v>
      </c>
      <c r="N1839" s="12" t="s">
        <v>3214</v>
      </c>
      <c r="O1839" s="12" t="s">
        <v>129</v>
      </c>
      <c r="P1839" s="12" t="s">
        <v>510</v>
      </c>
      <c r="Q1839" s="17">
        <v>0.18486538073428549</v>
      </c>
      <c r="R1839" s="9" t="s">
        <v>511</v>
      </c>
    </row>
    <row r="1840" spans="11:18" x14ac:dyDescent="0.25">
      <c r="K1840" s="8" t="s">
        <v>3211</v>
      </c>
      <c r="L1840" s="9" t="s">
        <v>110</v>
      </c>
      <c r="M1840" s="9" t="s">
        <v>865</v>
      </c>
      <c r="N1840" s="12" t="s">
        <v>3215</v>
      </c>
      <c r="O1840" s="12" t="s">
        <v>129</v>
      </c>
      <c r="P1840" s="12" t="s">
        <v>510</v>
      </c>
      <c r="Q1840" s="17">
        <v>1.6746984757808449E-3</v>
      </c>
      <c r="R1840" s="9" t="s">
        <v>511</v>
      </c>
    </row>
    <row r="1841" spans="11:18" x14ac:dyDescent="0.25">
      <c r="K1841" s="8" t="s">
        <v>3211</v>
      </c>
      <c r="L1841" s="9" t="s">
        <v>110</v>
      </c>
      <c r="M1841" s="9" t="s">
        <v>765</v>
      </c>
      <c r="N1841" s="12" t="s">
        <v>3216</v>
      </c>
      <c r="O1841" s="12" t="s">
        <v>129</v>
      </c>
      <c r="P1841" s="12" t="s">
        <v>510</v>
      </c>
      <c r="Q1841" s="17">
        <v>6.8708650071563647E-22</v>
      </c>
      <c r="R1841" s="9" t="s">
        <v>511</v>
      </c>
    </row>
    <row r="1842" spans="11:18" x14ac:dyDescent="0.25">
      <c r="K1842" s="8" t="s">
        <v>3217</v>
      </c>
      <c r="L1842" s="9" t="s">
        <v>110</v>
      </c>
      <c r="M1842" s="9" t="s">
        <v>746</v>
      </c>
      <c r="N1842" s="12" t="s">
        <v>3218</v>
      </c>
      <c r="O1842" s="12" t="s">
        <v>129</v>
      </c>
      <c r="P1842" s="12" t="s">
        <v>510</v>
      </c>
      <c r="Q1842" s="17">
        <v>1.8400446152288638E-4</v>
      </c>
      <c r="R1842" s="9" t="s">
        <v>511</v>
      </c>
    </row>
    <row r="1843" spans="11:18" x14ac:dyDescent="0.25">
      <c r="K1843" s="8" t="s">
        <v>3217</v>
      </c>
      <c r="L1843" s="9" t="s">
        <v>110</v>
      </c>
      <c r="M1843" s="9" t="s">
        <v>739</v>
      </c>
      <c r="N1843" s="12" t="s">
        <v>3219</v>
      </c>
      <c r="O1843" s="12" t="s">
        <v>129</v>
      </c>
      <c r="P1843" s="12" t="s">
        <v>510</v>
      </c>
      <c r="Q1843" s="17">
        <v>4.4932256742909854E-18</v>
      </c>
      <c r="R1843" s="9" t="s">
        <v>511</v>
      </c>
    </row>
    <row r="1844" spans="11:18" x14ac:dyDescent="0.25">
      <c r="K1844" s="8" t="s">
        <v>3217</v>
      </c>
      <c r="L1844" s="9" t="s">
        <v>110</v>
      </c>
      <c r="M1844" s="9" t="s">
        <v>749</v>
      </c>
      <c r="N1844" s="12" t="s">
        <v>3220</v>
      </c>
      <c r="O1844" s="12" t="s">
        <v>129</v>
      </c>
      <c r="P1844" s="12" t="s">
        <v>510</v>
      </c>
      <c r="Q1844" s="17">
        <v>9.6888167580165617E-4</v>
      </c>
      <c r="R1844" s="9" t="s">
        <v>511</v>
      </c>
    </row>
    <row r="1845" spans="11:18" x14ac:dyDescent="0.25">
      <c r="K1845" s="8" t="s">
        <v>3217</v>
      </c>
      <c r="L1845" s="9" t="s">
        <v>110</v>
      </c>
      <c r="M1845" s="9" t="s">
        <v>765</v>
      </c>
      <c r="N1845" s="12" t="s">
        <v>3221</v>
      </c>
      <c r="O1845" s="12" t="s">
        <v>129</v>
      </c>
      <c r="P1845" s="12" t="s">
        <v>510</v>
      </c>
      <c r="Q1845" s="17">
        <v>3.1881099592192965E-23</v>
      </c>
      <c r="R1845" s="9" t="s">
        <v>511</v>
      </c>
    </row>
    <row r="1846" spans="11:18" x14ac:dyDescent="0.25">
      <c r="K1846" s="8" t="s">
        <v>3222</v>
      </c>
      <c r="L1846" s="9" t="s">
        <v>110</v>
      </c>
      <c r="M1846" s="9" t="s">
        <v>746</v>
      </c>
      <c r="N1846" s="12" t="s">
        <v>3223</v>
      </c>
      <c r="O1846" s="12" t="s">
        <v>129</v>
      </c>
      <c r="P1846" s="12" t="s">
        <v>510</v>
      </c>
      <c r="Q1846" s="17">
        <v>1.3157437487954166E-2</v>
      </c>
      <c r="R1846" s="9" t="s">
        <v>511</v>
      </c>
    </row>
    <row r="1847" spans="11:18" x14ac:dyDescent="0.25">
      <c r="K1847" s="8" t="s">
        <v>3222</v>
      </c>
      <c r="L1847" s="9" t="s">
        <v>110</v>
      </c>
      <c r="M1847" s="9" t="s">
        <v>739</v>
      </c>
      <c r="N1847" s="12" t="s">
        <v>3224</v>
      </c>
      <c r="O1847" s="12" t="s">
        <v>129</v>
      </c>
      <c r="P1847" s="12" t="s">
        <v>510</v>
      </c>
      <c r="Q1847" s="17">
        <v>6.1838935003377045E-10</v>
      </c>
      <c r="R1847" s="9" t="s">
        <v>511</v>
      </c>
    </row>
    <row r="1848" spans="11:18" x14ac:dyDescent="0.25">
      <c r="K1848" s="8" t="s">
        <v>3222</v>
      </c>
      <c r="L1848" s="9" t="s">
        <v>110</v>
      </c>
      <c r="M1848" s="9" t="s">
        <v>757</v>
      </c>
      <c r="N1848" s="12" t="s">
        <v>3225</v>
      </c>
      <c r="O1848" s="12" t="s">
        <v>129</v>
      </c>
      <c r="P1848" s="12" t="s">
        <v>510</v>
      </c>
      <c r="Q1848" s="17">
        <v>4.31597256520109E-11</v>
      </c>
      <c r="R1848" s="9" t="s">
        <v>511</v>
      </c>
    </row>
    <row r="1849" spans="11:18" x14ac:dyDescent="0.25">
      <c r="K1849" s="8" t="s">
        <v>3222</v>
      </c>
      <c r="L1849" s="9" t="s">
        <v>110</v>
      </c>
      <c r="M1849" s="9" t="s">
        <v>749</v>
      </c>
      <c r="N1849" s="12" t="s">
        <v>3226</v>
      </c>
      <c r="O1849" s="12" t="s">
        <v>129</v>
      </c>
      <c r="P1849" s="12" t="s">
        <v>510</v>
      </c>
      <c r="Q1849" s="17">
        <v>0.20132862973301108</v>
      </c>
      <c r="R1849" s="9" t="s">
        <v>511</v>
      </c>
    </row>
    <row r="1850" spans="11:18" x14ac:dyDescent="0.25">
      <c r="K1850" s="8" t="s">
        <v>3222</v>
      </c>
      <c r="L1850" s="9" t="s">
        <v>110</v>
      </c>
      <c r="M1850" s="9" t="s">
        <v>865</v>
      </c>
      <c r="N1850" s="12" t="s">
        <v>3227</v>
      </c>
      <c r="O1850" s="12" t="s">
        <v>129</v>
      </c>
      <c r="P1850" s="12" t="s">
        <v>510</v>
      </c>
      <c r="Q1850" s="17">
        <v>1.6747127676926701E-3</v>
      </c>
      <c r="R1850" s="9" t="s">
        <v>511</v>
      </c>
    </row>
    <row r="1851" spans="11:18" x14ac:dyDescent="0.25">
      <c r="K1851" s="8" t="s">
        <v>3222</v>
      </c>
      <c r="L1851" s="9" t="s">
        <v>110</v>
      </c>
      <c r="M1851" s="9" t="s">
        <v>765</v>
      </c>
      <c r="N1851" s="12" t="s">
        <v>3228</v>
      </c>
      <c r="O1851" s="12" t="s">
        <v>129</v>
      </c>
      <c r="P1851" s="12" t="s">
        <v>510</v>
      </c>
      <c r="Q1851" s="17">
        <v>4.1877683822918808E-17</v>
      </c>
      <c r="R1851" s="9" t="s">
        <v>511</v>
      </c>
    </row>
    <row r="1852" spans="11:18" x14ac:dyDescent="0.25">
      <c r="K1852" s="8" t="s">
        <v>3229</v>
      </c>
      <c r="L1852" s="9" t="s">
        <v>110</v>
      </c>
      <c r="M1852" s="9" t="s">
        <v>749</v>
      </c>
      <c r="N1852" s="12" t="s">
        <v>3230</v>
      </c>
      <c r="O1852" s="12" t="s">
        <v>129</v>
      </c>
      <c r="P1852" s="12" t="s">
        <v>121</v>
      </c>
      <c r="Q1852" s="17">
        <v>4.2992007055005356E-16</v>
      </c>
      <c r="R1852" s="9" t="s">
        <v>122</v>
      </c>
    </row>
    <row r="1853" spans="11:18" x14ac:dyDescent="0.25">
      <c r="K1853" s="8" t="s">
        <v>3231</v>
      </c>
      <c r="L1853" s="9" t="s">
        <v>110</v>
      </c>
      <c r="M1853" s="9" t="s">
        <v>746</v>
      </c>
      <c r="N1853" s="12" t="s">
        <v>3232</v>
      </c>
      <c r="O1853" s="12" t="s">
        <v>113</v>
      </c>
      <c r="P1853" s="12" t="s">
        <v>121</v>
      </c>
      <c r="Q1853" s="17">
        <v>-791.79991727857112</v>
      </c>
      <c r="R1853" s="9" t="s">
        <v>122</v>
      </c>
    </row>
    <row r="1854" spans="11:18" x14ac:dyDescent="0.25">
      <c r="K1854" s="8" t="s">
        <v>695</v>
      </c>
      <c r="L1854" s="9" t="s">
        <v>110</v>
      </c>
      <c r="M1854" s="9" t="s">
        <v>746</v>
      </c>
      <c r="N1854" s="12" t="s">
        <v>3233</v>
      </c>
      <c r="O1854" s="12" t="s">
        <v>129</v>
      </c>
      <c r="P1854" s="12" t="s">
        <v>121</v>
      </c>
      <c r="Q1854" s="17">
        <v>9.5382151860743198E-6</v>
      </c>
      <c r="R1854" s="9" t="s">
        <v>122</v>
      </c>
    </row>
    <row r="1855" spans="11:18" x14ac:dyDescent="0.25">
      <c r="K1855" s="8" t="s">
        <v>695</v>
      </c>
      <c r="L1855" s="9" t="s">
        <v>110</v>
      </c>
      <c r="M1855" s="9" t="s">
        <v>755</v>
      </c>
      <c r="N1855" s="12" t="s">
        <v>3234</v>
      </c>
      <c r="O1855" s="12" t="s">
        <v>129</v>
      </c>
      <c r="P1855" s="12" t="s">
        <v>121</v>
      </c>
      <c r="Q1855" s="17">
        <v>1.5920433865472475E-19</v>
      </c>
      <c r="R1855" s="9" t="s">
        <v>122</v>
      </c>
    </row>
    <row r="1856" spans="11:18" x14ac:dyDescent="0.25">
      <c r="K1856" s="8" t="s">
        <v>695</v>
      </c>
      <c r="L1856" s="9" t="s">
        <v>110</v>
      </c>
      <c r="M1856" s="9" t="s">
        <v>739</v>
      </c>
      <c r="N1856" s="12" t="s">
        <v>3235</v>
      </c>
      <c r="O1856" s="12" t="s">
        <v>129</v>
      </c>
      <c r="P1856" s="12" t="s">
        <v>121</v>
      </c>
      <c r="Q1856" s="17">
        <v>5.5876949526493269E-11</v>
      </c>
      <c r="R1856" s="9" t="s">
        <v>122</v>
      </c>
    </row>
    <row r="1857" spans="11:18" x14ac:dyDescent="0.25">
      <c r="K1857" s="8" t="s">
        <v>695</v>
      </c>
      <c r="L1857" s="9" t="s">
        <v>110</v>
      </c>
      <c r="M1857" s="9" t="s">
        <v>757</v>
      </c>
      <c r="N1857" s="12" t="s">
        <v>3236</v>
      </c>
      <c r="O1857" s="12" t="s">
        <v>129</v>
      </c>
      <c r="P1857" s="12" t="s">
        <v>121</v>
      </c>
      <c r="Q1857" s="17">
        <v>1.09084874070305E-8</v>
      </c>
      <c r="R1857" s="9" t="s">
        <v>122</v>
      </c>
    </row>
    <row r="1858" spans="11:18" x14ac:dyDescent="0.25">
      <c r="K1858" s="8" t="s">
        <v>695</v>
      </c>
      <c r="L1858" s="9" t="s">
        <v>110</v>
      </c>
      <c r="M1858" s="9" t="s">
        <v>741</v>
      </c>
      <c r="N1858" s="12" t="s">
        <v>3237</v>
      </c>
      <c r="O1858" s="12" t="s">
        <v>129</v>
      </c>
      <c r="P1858" s="12" t="s">
        <v>121</v>
      </c>
      <c r="Q1858" s="17">
        <v>1.1988118793917938E-12</v>
      </c>
      <c r="R1858" s="9" t="s">
        <v>122</v>
      </c>
    </row>
    <row r="1859" spans="11:18" x14ac:dyDescent="0.25">
      <c r="K1859" s="8" t="s">
        <v>695</v>
      </c>
      <c r="L1859" s="9" t="s">
        <v>110</v>
      </c>
      <c r="M1859" s="9" t="s">
        <v>888</v>
      </c>
      <c r="N1859" s="12" t="s">
        <v>3238</v>
      </c>
      <c r="O1859" s="12" t="s">
        <v>129</v>
      </c>
      <c r="P1859" s="12" t="s">
        <v>121</v>
      </c>
      <c r="Q1859" s="17">
        <v>-1.2621774483536189E-29</v>
      </c>
      <c r="R1859" s="9" t="s">
        <v>122</v>
      </c>
    </row>
    <row r="1860" spans="11:18" x14ac:dyDescent="0.25">
      <c r="K1860" s="8" t="s">
        <v>695</v>
      </c>
      <c r="L1860" s="9" t="s">
        <v>110</v>
      </c>
      <c r="M1860" s="9" t="s">
        <v>890</v>
      </c>
      <c r="N1860" s="12" t="s">
        <v>3239</v>
      </c>
      <c r="O1860" s="12" t="s">
        <v>129</v>
      </c>
      <c r="P1860" s="12" t="s">
        <v>121</v>
      </c>
      <c r="Q1860" s="17">
        <v>1.9288589276901161E-21</v>
      </c>
      <c r="R1860" s="9" t="s">
        <v>122</v>
      </c>
    </row>
    <row r="1861" spans="11:18" x14ac:dyDescent="0.25">
      <c r="K1861" s="8" t="s">
        <v>695</v>
      </c>
      <c r="L1861" s="9" t="s">
        <v>110</v>
      </c>
      <c r="M1861" s="9" t="s">
        <v>749</v>
      </c>
      <c r="N1861" s="12" t="s">
        <v>3240</v>
      </c>
      <c r="O1861" s="12" t="s">
        <v>129</v>
      </c>
      <c r="P1861" s="12" t="s">
        <v>121</v>
      </c>
      <c r="Q1861" s="17">
        <v>8.2880758626590071E-6</v>
      </c>
      <c r="R1861" s="9" t="s">
        <v>122</v>
      </c>
    </row>
    <row r="1862" spans="11:18" x14ac:dyDescent="0.25">
      <c r="K1862" s="8" t="s">
        <v>695</v>
      </c>
      <c r="L1862" s="9" t="s">
        <v>110</v>
      </c>
      <c r="M1862" s="9" t="s">
        <v>865</v>
      </c>
      <c r="N1862" s="12" t="s">
        <v>3241</v>
      </c>
      <c r="O1862" s="12" t="s">
        <v>129</v>
      </c>
      <c r="P1862" s="12" t="s">
        <v>121</v>
      </c>
      <c r="Q1862" s="17">
        <v>5.2435961727482787E-13</v>
      </c>
      <c r="R1862" s="9" t="s">
        <v>122</v>
      </c>
    </row>
    <row r="1863" spans="11:18" x14ac:dyDescent="0.25">
      <c r="K1863" s="8" t="s">
        <v>695</v>
      </c>
      <c r="L1863" s="9" t="s">
        <v>110</v>
      </c>
      <c r="M1863" s="9" t="s">
        <v>765</v>
      </c>
      <c r="N1863" s="12" t="s">
        <v>3242</v>
      </c>
      <c r="O1863" s="12" t="s">
        <v>129</v>
      </c>
      <c r="P1863" s="12" t="s">
        <v>121</v>
      </c>
      <c r="Q1863" s="17">
        <v>9.3942985259950335E-17</v>
      </c>
      <c r="R1863" s="9" t="s">
        <v>122</v>
      </c>
    </row>
    <row r="1864" spans="11:18" x14ac:dyDescent="0.25">
      <c r="K1864" s="8" t="s">
        <v>695</v>
      </c>
      <c r="L1864" s="9" t="s">
        <v>110</v>
      </c>
      <c r="M1864" s="9" t="s">
        <v>966</v>
      </c>
      <c r="N1864" s="12" t="s">
        <v>3243</v>
      </c>
      <c r="O1864" s="12" t="s">
        <v>129</v>
      </c>
      <c r="P1864" s="12" t="s">
        <v>121</v>
      </c>
      <c r="Q1864" s="17">
        <v>6.9159248405908401E-9</v>
      </c>
      <c r="R1864" s="9" t="s">
        <v>122</v>
      </c>
    </row>
    <row r="1865" spans="11:18" x14ac:dyDescent="0.25">
      <c r="K1865" s="8" t="s">
        <v>3244</v>
      </c>
      <c r="L1865" s="9" t="s">
        <v>110</v>
      </c>
      <c r="M1865" s="9" t="s">
        <v>741</v>
      </c>
      <c r="N1865" s="12" t="s">
        <v>3245</v>
      </c>
      <c r="O1865" s="12" t="s">
        <v>129</v>
      </c>
      <c r="P1865" s="12" t="s">
        <v>121</v>
      </c>
      <c r="Q1865" s="17">
        <v>2.9803110258158724E-17</v>
      </c>
      <c r="R1865" s="9" t="s">
        <v>122</v>
      </c>
    </row>
    <row r="1866" spans="11:18" x14ac:dyDescent="0.25">
      <c r="K1866" s="8" t="s">
        <v>3246</v>
      </c>
      <c r="L1866" s="9" t="s">
        <v>110</v>
      </c>
      <c r="M1866" s="9" t="s">
        <v>746</v>
      </c>
      <c r="N1866" s="12" t="s">
        <v>3247</v>
      </c>
      <c r="O1866" s="12" t="s">
        <v>129</v>
      </c>
      <c r="P1866" s="12" t="s">
        <v>121</v>
      </c>
      <c r="Q1866" s="17">
        <v>-5.01075291465161E-5</v>
      </c>
      <c r="R1866" s="9" t="s">
        <v>122</v>
      </c>
    </row>
    <row r="1867" spans="11:18" x14ac:dyDescent="0.25">
      <c r="K1867" s="8" t="s">
        <v>3246</v>
      </c>
      <c r="L1867" s="9" t="s">
        <v>110</v>
      </c>
      <c r="M1867" s="9" t="s">
        <v>757</v>
      </c>
      <c r="N1867" s="12" t="s">
        <v>3248</v>
      </c>
      <c r="O1867" s="12" t="s">
        <v>129</v>
      </c>
      <c r="P1867" s="12" t="s">
        <v>121</v>
      </c>
      <c r="Q1867" s="17">
        <v>4.9005627499514103E-11</v>
      </c>
      <c r="R1867" s="9" t="s">
        <v>122</v>
      </c>
    </row>
    <row r="1868" spans="11:18" x14ac:dyDescent="0.25">
      <c r="K1868" s="8" t="s">
        <v>3246</v>
      </c>
      <c r="L1868" s="9" t="s">
        <v>110</v>
      </c>
      <c r="M1868" s="9" t="s">
        <v>749</v>
      </c>
      <c r="N1868" s="12" t="s">
        <v>3249</v>
      </c>
      <c r="O1868" s="12" t="s">
        <v>129</v>
      </c>
      <c r="P1868" s="12" t="s">
        <v>121</v>
      </c>
      <c r="Q1868" s="17">
        <v>1.8570001675070934E-10</v>
      </c>
      <c r="R1868" s="9" t="s">
        <v>122</v>
      </c>
    </row>
    <row r="1869" spans="11:18" x14ac:dyDescent="0.25">
      <c r="K1869" s="8" t="s">
        <v>3246</v>
      </c>
      <c r="L1869" s="9" t="s">
        <v>110</v>
      </c>
      <c r="M1869" s="9" t="s">
        <v>765</v>
      </c>
      <c r="N1869" s="12" t="s">
        <v>3250</v>
      </c>
      <c r="O1869" s="12" t="s">
        <v>129</v>
      </c>
      <c r="P1869" s="12" t="s">
        <v>121</v>
      </c>
      <c r="Q1869" s="17">
        <v>1.7899087796002289E-21</v>
      </c>
      <c r="R1869" s="9" t="s">
        <v>122</v>
      </c>
    </row>
    <row r="1870" spans="11:18" x14ac:dyDescent="0.25">
      <c r="K1870" s="8" t="s">
        <v>3251</v>
      </c>
      <c r="L1870" s="9" t="s">
        <v>110</v>
      </c>
      <c r="M1870" s="9" t="s">
        <v>746</v>
      </c>
      <c r="N1870" s="12" t="s">
        <v>3252</v>
      </c>
      <c r="O1870" s="12" t="s">
        <v>129</v>
      </c>
      <c r="P1870" s="12" t="s">
        <v>121</v>
      </c>
      <c r="Q1870" s="17">
        <v>6.6923260216969211E-4</v>
      </c>
      <c r="R1870" s="9" t="s">
        <v>122</v>
      </c>
    </row>
    <row r="1871" spans="11:18" x14ac:dyDescent="0.25">
      <c r="K1871" s="8" t="s">
        <v>3251</v>
      </c>
      <c r="L1871" s="9" t="s">
        <v>110</v>
      </c>
      <c r="M1871" s="9" t="s">
        <v>749</v>
      </c>
      <c r="N1871" s="12" t="s">
        <v>3253</v>
      </c>
      <c r="O1871" s="12" t="s">
        <v>113</v>
      </c>
      <c r="P1871" s="12" t="s">
        <v>121</v>
      </c>
      <c r="Q1871" s="17">
        <v>-0.48099922759418107</v>
      </c>
      <c r="R1871" s="9" t="s">
        <v>122</v>
      </c>
    </row>
    <row r="1872" spans="11:18" x14ac:dyDescent="0.25">
      <c r="K1872" s="8" t="s">
        <v>3251</v>
      </c>
      <c r="L1872" s="9" t="s">
        <v>110</v>
      </c>
      <c r="M1872" s="9" t="s">
        <v>865</v>
      </c>
      <c r="N1872" s="12" t="s">
        <v>3254</v>
      </c>
      <c r="O1872" s="12" t="s">
        <v>113</v>
      </c>
      <c r="P1872" s="12" t="s">
        <v>121</v>
      </c>
      <c r="Q1872" s="17">
        <v>3.6250939417396372E-12</v>
      </c>
      <c r="R1872" s="9" t="s">
        <v>122</v>
      </c>
    </row>
    <row r="1873" spans="11:18" x14ac:dyDescent="0.25">
      <c r="K1873" s="8" t="s">
        <v>3251</v>
      </c>
      <c r="L1873" s="9" t="s">
        <v>110</v>
      </c>
      <c r="M1873" s="9" t="s">
        <v>765</v>
      </c>
      <c r="N1873" s="12" t="s">
        <v>3255</v>
      </c>
      <c r="O1873" s="12" t="s">
        <v>113</v>
      </c>
      <c r="P1873" s="12" t="s">
        <v>121</v>
      </c>
      <c r="Q1873" s="17">
        <v>6.6399586674543927E-14</v>
      </c>
      <c r="R1873" s="9" t="s">
        <v>122</v>
      </c>
    </row>
    <row r="1874" spans="11:18" x14ac:dyDescent="0.25">
      <c r="K1874" s="8" t="s">
        <v>3256</v>
      </c>
      <c r="L1874" s="9" t="s">
        <v>110</v>
      </c>
      <c r="M1874" s="9" t="s">
        <v>746</v>
      </c>
      <c r="N1874" s="12" t="s">
        <v>3257</v>
      </c>
      <c r="O1874" s="12" t="s">
        <v>113</v>
      </c>
      <c r="P1874" s="12" t="s">
        <v>114</v>
      </c>
      <c r="Q1874" s="17">
        <v>-108.35443211511065</v>
      </c>
      <c r="R1874" s="9" t="s">
        <v>32</v>
      </c>
    </row>
    <row r="1875" spans="11:18" x14ac:dyDescent="0.25">
      <c r="K1875" s="8" t="s">
        <v>3256</v>
      </c>
      <c r="L1875" s="9" t="s">
        <v>110</v>
      </c>
      <c r="M1875" s="9" t="s">
        <v>739</v>
      </c>
      <c r="N1875" s="12" t="s">
        <v>3258</v>
      </c>
      <c r="O1875" s="12" t="s">
        <v>113</v>
      </c>
      <c r="P1875" s="12" t="s">
        <v>114</v>
      </c>
      <c r="Q1875" s="17">
        <v>2.854883626676736E-10</v>
      </c>
      <c r="R1875" s="9" t="s">
        <v>32</v>
      </c>
    </row>
    <row r="1876" spans="11:18" x14ac:dyDescent="0.25">
      <c r="K1876" s="8" t="s">
        <v>3256</v>
      </c>
      <c r="L1876" s="9" t="s">
        <v>110</v>
      </c>
      <c r="M1876" s="9" t="s">
        <v>757</v>
      </c>
      <c r="N1876" s="12" t="s">
        <v>3259</v>
      </c>
      <c r="O1876" s="12" t="s">
        <v>113</v>
      </c>
      <c r="P1876" s="12" t="s">
        <v>114</v>
      </c>
      <c r="Q1876" s="17">
        <v>1.2044570176053849E-4</v>
      </c>
      <c r="R1876" s="9" t="s">
        <v>32</v>
      </c>
    </row>
    <row r="1877" spans="11:18" x14ac:dyDescent="0.25">
      <c r="K1877" s="8" t="s">
        <v>3256</v>
      </c>
      <c r="L1877" s="9" t="s">
        <v>110</v>
      </c>
      <c r="M1877" s="9" t="s">
        <v>749</v>
      </c>
      <c r="N1877" s="12" t="s">
        <v>3260</v>
      </c>
      <c r="O1877" s="12" t="s">
        <v>113</v>
      </c>
      <c r="P1877" s="12" t="s">
        <v>114</v>
      </c>
      <c r="Q1877" s="17">
        <v>355.54606405527039</v>
      </c>
      <c r="R1877" s="9" t="s">
        <v>32</v>
      </c>
    </row>
    <row r="1878" spans="11:18" x14ac:dyDescent="0.25">
      <c r="K1878" s="8" t="s">
        <v>3256</v>
      </c>
      <c r="L1878" s="9" t="s">
        <v>110</v>
      </c>
      <c r="M1878" s="9" t="s">
        <v>865</v>
      </c>
      <c r="N1878" s="12" t="s">
        <v>3261</v>
      </c>
      <c r="O1878" s="12" t="s">
        <v>113</v>
      </c>
      <c r="P1878" s="12" t="s">
        <v>114</v>
      </c>
      <c r="Q1878" s="17">
        <v>3.7517181185209663</v>
      </c>
      <c r="R1878" s="9" t="s">
        <v>32</v>
      </c>
    </row>
    <row r="1879" spans="11:18" x14ac:dyDescent="0.25">
      <c r="K1879" s="8" t="s">
        <v>3256</v>
      </c>
      <c r="L1879" s="9" t="s">
        <v>110</v>
      </c>
      <c r="M1879" s="9" t="s">
        <v>765</v>
      </c>
      <c r="N1879" s="12" t="s">
        <v>3262</v>
      </c>
      <c r="O1879" s="12" t="s">
        <v>113</v>
      </c>
      <c r="P1879" s="12" t="s">
        <v>114</v>
      </c>
      <c r="Q1879" s="17">
        <v>5.4258497389275396E-10</v>
      </c>
      <c r="R1879" s="9" t="s">
        <v>32</v>
      </c>
    </row>
    <row r="1880" spans="11:18" x14ac:dyDescent="0.25">
      <c r="K1880" s="8" t="s">
        <v>3263</v>
      </c>
      <c r="L1880" s="9" t="s">
        <v>110</v>
      </c>
      <c r="M1880" s="9" t="s">
        <v>746</v>
      </c>
      <c r="N1880" s="12" t="s">
        <v>3264</v>
      </c>
      <c r="O1880" s="12" t="s">
        <v>113</v>
      </c>
      <c r="P1880" s="12" t="s">
        <v>700</v>
      </c>
      <c r="Q1880" s="17">
        <v>1.0447313136422303E-4</v>
      </c>
      <c r="R1880" s="9" t="s">
        <v>701</v>
      </c>
    </row>
    <row r="1881" spans="11:18" x14ac:dyDescent="0.25">
      <c r="K1881" s="8" t="s">
        <v>3263</v>
      </c>
      <c r="L1881" s="9" t="s">
        <v>110</v>
      </c>
      <c r="M1881" s="9" t="s">
        <v>1101</v>
      </c>
      <c r="N1881" s="12" t="s">
        <v>3265</v>
      </c>
      <c r="O1881" s="12" t="s">
        <v>113</v>
      </c>
      <c r="P1881" s="12" t="s">
        <v>700</v>
      </c>
      <c r="Q1881" s="17">
        <v>4.7891846431436406E-21</v>
      </c>
      <c r="R1881" s="9" t="s">
        <v>701</v>
      </c>
    </row>
    <row r="1882" spans="11:18" x14ac:dyDescent="0.25">
      <c r="K1882" s="8" t="s">
        <v>3263</v>
      </c>
      <c r="L1882" s="9" t="s">
        <v>110</v>
      </c>
      <c r="M1882" s="9" t="s">
        <v>739</v>
      </c>
      <c r="N1882" s="12" t="s">
        <v>3266</v>
      </c>
      <c r="O1882" s="12" t="s">
        <v>113</v>
      </c>
      <c r="P1882" s="12" t="s">
        <v>700</v>
      </c>
      <c r="Q1882" s="17">
        <v>1.416921108312161E-9</v>
      </c>
      <c r="R1882" s="9" t="s">
        <v>701</v>
      </c>
    </row>
    <row r="1883" spans="11:18" x14ac:dyDescent="0.25">
      <c r="K1883" s="8" t="s">
        <v>3263</v>
      </c>
      <c r="L1883" s="9" t="s">
        <v>110</v>
      </c>
      <c r="M1883" s="9" t="s">
        <v>757</v>
      </c>
      <c r="N1883" s="12" t="s">
        <v>3267</v>
      </c>
      <c r="O1883" s="12" t="s">
        <v>113</v>
      </c>
      <c r="P1883" s="12" t="s">
        <v>700</v>
      </c>
      <c r="Q1883" s="17">
        <v>1.695487153958344E-8</v>
      </c>
      <c r="R1883" s="9" t="s">
        <v>701</v>
      </c>
    </row>
    <row r="1884" spans="11:18" x14ac:dyDescent="0.25">
      <c r="K1884" s="8" t="s">
        <v>3263</v>
      </c>
      <c r="L1884" s="9" t="s">
        <v>110</v>
      </c>
      <c r="M1884" s="9" t="s">
        <v>749</v>
      </c>
      <c r="N1884" s="12" t="s">
        <v>3268</v>
      </c>
      <c r="O1884" s="12" t="s">
        <v>113</v>
      </c>
      <c r="P1884" s="12" t="s">
        <v>121</v>
      </c>
      <c r="Q1884" s="17">
        <v>4.8746803861510324E-7</v>
      </c>
      <c r="R1884" s="9" t="s">
        <v>122</v>
      </c>
    </row>
    <row r="1885" spans="11:18" x14ac:dyDescent="0.25">
      <c r="K1885" s="8" t="s">
        <v>3263</v>
      </c>
      <c r="L1885" s="9" t="s">
        <v>110</v>
      </c>
      <c r="M1885" s="9" t="s">
        <v>865</v>
      </c>
      <c r="N1885" s="12" t="s">
        <v>3269</v>
      </c>
      <c r="O1885" s="12" t="s">
        <v>113</v>
      </c>
      <c r="P1885" s="12" t="s">
        <v>700</v>
      </c>
      <c r="Q1885" s="17">
        <v>1.5698259330449673</v>
      </c>
      <c r="R1885" s="9" t="s">
        <v>701</v>
      </c>
    </row>
    <row r="1886" spans="11:18" x14ac:dyDescent="0.25">
      <c r="K1886" s="8" t="s">
        <v>3263</v>
      </c>
      <c r="L1886" s="9" t="s">
        <v>110</v>
      </c>
      <c r="M1886" s="9" t="s">
        <v>765</v>
      </c>
      <c r="N1886" s="12" t="s">
        <v>3270</v>
      </c>
      <c r="O1886" s="12" t="s">
        <v>113</v>
      </c>
      <c r="P1886" s="12" t="s">
        <v>700</v>
      </c>
      <c r="Q1886" s="17">
        <v>1.7141557866605804E-7</v>
      </c>
      <c r="R1886" s="9" t="s">
        <v>701</v>
      </c>
    </row>
    <row r="1887" spans="11:18" x14ac:dyDescent="0.25">
      <c r="K1887" s="8" t="s">
        <v>3263</v>
      </c>
      <c r="L1887" s="9" t="s">
        <v>254</v>
      </c>
      <c r="M1887" s="9" t="s">
        <v>749</v>
      </c>
      <c r="N1887" s="12" t="s">
        <v>3268</v>
      </c>
      <c r="O1887" s="12" t="s">
        <v>770</v>
      </c>
      <c r="P1887" s="12" t="s">
        <v>121</v>
      </c>
      <c r="Q1887" s="17">
        <v>7.59698770679008E-5</v>
      </c>
      <c r="R1887" s="9" t="s">
        <v>122</v>
      </c>
    </row>
    <row r="1888" spans="11:18" x14ac:dyDescent="0.25">
      <c r="K1888" s="8" t="s">
        <v>3263</v>
      </c>
      <c r="L1888" s="9" t="s">
        <v>256</v>
      </c>
      <c r="M1888" s="9" t="s">
        <v>749</v>
      </c>
      <c r="N1888" s="12" t="s">
        <v>3268</v>
      </c>
      <c r="O1888" s="12" t="s">
        <v>770</v>
      </c>
      <c r="P1888" s="12" t="s">
        <v>121</v>
      </c>
      <c r="Q1888" s="17">
        <v>-7739.5562282899045</v>
      </c>
      <c r="R1888" s="9" t="s">
        <v>122</v>
      </c>
    </row>
    <row r="1889" spans="11:18" x14ac:dyDescent="0.25">
      <c r="K1889" s="8" t="s">
        <v>3263</v>
      </c>
      <c r="L1889" s="9" t="s">
        <v>256</v>
      </c>
      <c r="M1889" s="9" t="s">
        <v>765</v>
      </c>
      <c r="N1889" s="12" t="s">
        <v>3270</v>
      </c>
      <c r="O1889" s="12" t="s">
        <v>770</v>
      </c>
      <c r="P1889" s="12" t="s">
        <v>700</v>
      </c>
      <c r="Q1889" s="17">
        <v>3.446919299390693E-18</v>
      </c>
      <c r="R1889" s="9" t="s">
        <v>701</v>
      </c>
    </row>
    <row r="1890" spans="11:18" x14ac:dyDescent="0.25">
      <c r="K1890" s="8" t="s">
        <v>3263</v>
      </c>
      <c r="L1890" s="9" t="s">
        <v>257</v>
      </c>
      <c r="M1890" s="9" t="s">
        <v>749</v>
      </c>
      <c r="N1890" s="12" t="s">
        <v>3268</v>
      </c>
      <c r="O1890" s="12" t="s">
        <v>770</v>
      </c>
      <c r="P1890" s="12" t="s">
        <v>121</v>
      </c>
      <c r="Q1890" s="17">
        <v>3.8895803219786293E-2</v>
      </c>
      <c r="R1890" s="9" t="s">
        <v>122</v>
      </c>
    </row>
    <row r="1891" spans="11:18" x14ac:dyDescent="0.25">
      <c r="K1891" s="8" t="s">
        <v>3263</v>
      </c>
      <c r="L1891" s="9" t="s">
        <v>257</v>
      </c>
      <c r="M1891" s="9" t="s">
        <v>765</v>
      </c>
      <c r="N1891" s="12" t="s">
        <v>3270</v>
      </c>
      <c r="O1891" s="12" t="s">
        <v>770</v>
      </c>
      <c r="P1891" s="12" t="s">
        <v>700</v>
      </c>
      <c r="Q1891" s="17">
        <v>4.9894960539475353E-14</v>
      </c>
      <c r="R1891" s="9" t="s">
        <v>701</v>
      </c>
    </row>
    <row r="1892" spans="11:18" x14ac:dyDescent="0.25">
      <c r="K1892" s="8" t="s">
        <v>3263</v>
      </c>
      <c r="L1892" s="9" t="s">
        <v>258</v>
      </c>
      <c r="M1892" s="9" t="s">
        <v>749</v>
      </c>
      <c r="N1892" s="12" t="s">
        <v>3268</v>
      </c>
      <c r="O1892" s="12" t="s">
        <v>770</v>
      </c>
      <c r="P1892" s="12" t="s">
        <v>121</v>
      </c>
      <c r="Q1892" s="17">
        <v>-703.25284328145631</v>
      </c>
      <c r="R1892" s="9" t="s">
        <v>122</v>
      </c>
    </row>
    <row r="1893" spans="11:18" x14ac:dyDescent="0.25">
      <c r="K1893" s="8" t="s">
        <v>3263</v>
      </c>
      <c r="L1893" s="9" t="s">
        <v>259</v>
      </c>
      <c r="M1893" s="9" t="s">
        <v>749</v>
      </c>
      <c r="N1893" s="12" t="s">
        <v>3268</v>
      </c>
      <c r="O1893" s="12" t="s">
        <v>770</v>
      </c>
      <c r="P1893" s="12" t="s">
        <v>121</v>
      </c>
      <c r="Q1893" s="17">
        <v>2.4986228842849785E-5</v>
      </c>
      <c r="R1893" s="9" t="s">
        <v>122</v>
      </c>
    </row>
    <row r="1894" spans="11:18" x14ac:dyDescent="0.25">
      <c r="K1894" s="8" t="s">
        <v>3263</v>
      </c>
      <c r="L1894" s="9" t="s">
        <v>260</v>
      </c>
      <c r="M1894" s="9" t="s">
        <v>749</v>
      </c>
      <c r="N1894" s="12" t="s">
        <v>3268</v>
      </c>
      <c r="O1894" s="12" t="s">
        <v>770</v>
      </c>
      <c r="P1894" s="12" t="s">
        <v>121</v>
      </c>
      <c r="Q1894" s="17">
        <v>-1407.1885966085124</v>
      </c>
      <c r="R1894" s="9" t="s">
        <v>122</v>
      </c>
    </row>
    <row r="1895" spans="11:18" x14ac:dyDescent="0.25">
      <c r="K1895" s="8" t="s">
        <v>3263</v>
      </c>
      <c r="L1895" s="9" t="s">
        <v>260</v>
      </c>
      <c r="M1895" s="9" t="s">
        <v>765</v>
      </c>
      <c r="N1895" s="12" t="s">
        <v>3270</v>
      </c>
      <c r="O1895" s="12" t="s">
        <v>770</v>
      </c>
      <c r="P1895" s="12" t="s">
        <v>700</v>
      </c>
      <c r="Q1895" s="17">
        <v>1.4461953686087513E-19</v>
      </c>
      <c r="R1895" s="9" t="s">
        <v>701</v>
      </c>
    </row>
    <row r="1896" spans="11:18" x14ac:dyDescent="0.25">
      <c r="K1896" s="8" t="s">
        <v>3263</v>
      </c>
      <c r="L1896" s="9" t="s">
        <v>261</v>
      </c>
      <c r="M1896" s="9" t="s">
        <v>749</v>
      </c>
      <c r="N1896" s="12" t="s">
        <v>3268</v>
      </c>
      <c r="O1896" s="12" t="s">
        <v>770</v>
      </c>
      <c r="P1896" s="12" t="s">
        <v>121</v>
      </c>
      <c r="Q1896" s="17">
        <v>-1398.5909707378908</v>
      </c>
      <c r="R1896" s="9" t="s">
        <v>122</v>
      </c>
    </row>
    <row r="1897" spans="11:18" x14ac:dyDescent="0.25">
      <c r="K1897" s="8" t="s">
        <v>3263</v>
      </c>
      <c r="L1897" s="9" t="s">
        <v>262</v>
      </c>
      <c r="M1897" s="9" t="s">
        <v>749</v>
      </c>
      <c r="N1897" s="12" t="s">
        <v>3268</v>
      </c>
      <c r="O1897" s="12" t="s">
        <v>770</v>
      </c>
      <c r="P1897" s="12" t="s">
        <v>121</v>
      </c>
      <c r="Q1897" s="17">
        <v>3.6561088569189314E-4</v>
      </c>
      <c r="R1897" s="9" t="s">
        <v>122</v>
      </c>
    </row>
    <row r="1898" spans="11:18" x14ac:dyDescent="0.25">
      <c r="K1898" s="8" t="s">
        <v>3263</v>
      </c>
      <c r="L1898" s="9" t="s">
        <v>262</v>
      </c>
      <c r="M1898" s="9" t="s">
        <v>765</v>
      </c>
      <c r="N1898" s="12" t="s">
        <v>3270</v>
      </c>
      <c r="O1898" s="12" t="s">
        <v>770</v>
      </c>
      <c r="P1898" s="12" t="s">
        <v>700</v>
      </c>
      <c r="Q1898" s="17">
        <v>5.5567874943481609E-16</v>
      </c>
      <c r="R1898" s="9" t="s">
        <v>701</v>
      </c>
    </row>
    <row r="1899" spans="11:18" x14ac:dyDescent="0.25">
      <c r="K1899" s="8" t="s">
        <v>3263</v>
      </c>
      <c r="L1899" s="9" t="s">
        <v>263</v>
      </c>
      <c r="M1899" s="9" t="s">
        <v>749</v>
      </c>
      <c r="N1899" s="12" t="s">
        <v>3268</v>
      </c>
      <c r="O1899" s="12" t="s">
        <v>770</v>
      </c>
      <c r="P1899" s="12" t="s">
        <v>121</v>
      </c>
      <c r="Q1899" s="17">
        <v>-0.60533964793318551</v>
      </c>
      <c r="R1899" s="9" t="s">
        <v>122</v>
      </c>
    </row>
    <row r="1900" spans="11:18" x14ac:dyDescent="0.25">
      <c r="K1900" s="8" t="s">
        <v>3263</v>
      </c>
      <c r="L1900" s="9" t="s">
        <v>263</v>
      </c>
      <c r="M1900" s="9" t="s">
        <v>765</v>
      </c>
      <c r="N1900" s="12" t="s">
        <v>3270</v>
      </c>
      <c r="O1900" s="12" t="s">
        <v>770</v>
      </c>
      <c r="P1900" s="12" t="s">
        <v>700</v>
      </c>
      <c r="Q1900" s="17">
        <v>3.1821172876251509E-12</v>
      </c>
      <c r="R1900" s="9" t="s">
        <v>701</v>
      </c>
    </row>
    <row r="1901" spans="11:18" x14ac:dyDescent="0.25">
      <c r="K1901" s="8" t="s">
        <v>3263</v>
      </c>
      <c r="L1901" s="9" t="s">
        <v>264</v>
      </c>
      <c r="M1901" s="9" t="s">
        <v>749</v>
      </c>
      <c r="N1901" s="12" t="s">
        <v>3268</v>
      </c>
      <c r="O1901" s="12" t="s">
        <v>770</v>
      </c>
      <c r="P1901" s="12" t="s">
        <v>121</v>
      </c>
      <c r="Q1901" s="17">
        <v>4.1313395695367749E-3</v>
      </c>
      <c r="R1901" s="9" t="s">
        <v>122</v>
      </c>
    </row>
    <row r="1902" spans="11:18" x14ac:dyDescent="0.25">
      <c r="K1902" s="8" t="s">
        <v>3263</v>
      </c>
      <c r="L1902" s="9" t="s">
        <v>264</v>
      </c>
      <c r="M1902" s="9" t="s">
        <v>765</v>
      </c>
      <c r="N1902" s="12" t="s">
        <v>3270</v>
      </c>
      <c r="O1902" s="12" t="s">
        <v>770</v>
      </c>
      <c r="P1902" s="12" t="s">
        <v>700</v>
      </c>
      <c r="Q1902" s="17">
        <v>1.2428778035106886E-12</v>
      </c>
      <c r="R1902" s="9" t="s">
        <v>701</v>
      </c>
    </row>
    <row r="1903" spans="11:18" x14ac:dyDescent="0.25">
      <c r="K1903" s="8" t="s">
        <v>3263</v>
      </c>
      <c r="L1903" s="9" t="s">
        <v>265</v>
      </c>
      <c r="M1903" s="9" t="s">
        <v>749</v>
      </c>
      <c r="N1903" s="12" t="s">
        <v>3268</v>
      </c>
      <c r="O1903" s="12" t="s">
        <v>770</v>
      </c>
      <c r="P1903" s="12" t="s">
        <v>121</v>
      </c>
      <c r="Q1903" s="17">
        <v>10.073791470576632</v>
      </c>
      <c r="R1903" s="9" t="s">
        <v>122</v>
      </c>
    </row>
    <row r="1904" spans="11:18" x14ac:dyDescent="0.25">
      <c r="K1904" s="8" t="s">
        <v>3263</v>
      </c>
      <c r="L1904" s="9" t="s">
        <v>266</v>
      </c>
      <c r="M1904" s="9" t="s">
        <v>749</v>
      </c>
      <c r="N1904" s="12" t="s">
        <v>3268</v>
      </c>
      <c r="O1904" s="12" t="s">
        <v>770</v>
      </c>
      <c r="P1904" s="12" t="s">
        <v>121</v>
      </c>
      <c r="Q1904" s="17">
        <v>4.6182272962282692E-4</v>
      </c>
      <c r="R1904" s="9" t="s">
        <v>122</v>
      </c>
    </row>
    <row r="1905" spans="11:18" x14ac:dyDescent="0.25">
      <c r="K1905" s="8" t="s">
        <v>3263</v>
      </c>
      <c r="L1905" s="9" t="s">
        <v>266</v>
      </c>
      <c r="M1905" s="9" t="s">
        <v>765</v>
      </c>
      <c r="N1905" s="12" t="s">
        <v>3270</v>
      </c>
      <c r="O1905" s="12" t="s">
        <v>770</v>
      </c>
      <c r="P1905" s="12" t="s">
        <v>700</v>
      </c>
      <c r="Q1905" s="17">
        <v>7.393294780765521E-18</v>
      </c>
      <c r="R1905" s="9" t="s">
        <v>701</v>
      </c>
    </row>
    <row r="1906" spans="11:18" x14ac:dyDescent="0.25">
      <c r="K1906" s="8" t="s">
        <v>3263</v>
      </c>
      <c r="L1906" s="9" t="s">
        <v>267</v>
      </c>
      <c r="M1906" s="9" t="s">
        <v>749</v>
      </c>
      <c r="N1906" s="12" t="s">
        <v>3268</v>
      </c>
      <c r="O1906" s="12" t="s">
        <v>770</v>
      </c>
      <c r="P1906" s="12" t="s">
        <v>121</v>
      </c>
      <c r="Q1906" s="17">
        <v>-1.3807993602559178E-3</v>
      </c>
      <c r="R1906" s="9" t="s">
        <v>122</v>
      </c>
    </row>
    <row r="1907" spans="11:18" x14ac:dyDescent="0.25">
      <c r="K1907" s="8" t="s">
        <v>3263</v>
      </c>
      <c r="L1907" s="9" t="s">
        <v>267</v>
      </c>
      <c r="M1907" s="9" t="s">
        <v>865</v>
      </c>
      <c r="N1907" s="12" t="s">
        <v>3269</v>
      </c>
      <c r="O1907" s="12" t="s">
        <v>113</v>
      </c>
      <c r="P1907" s="12" t="s">
        <v>700</v>
      </c>
      <c r="Q1907" s="17">
        <v>3.1119917917102798E-14</v>
      </c>
      <c r="R1907" s="9" t="s">
        <v>701</v>
      </c>
    </row>
    <row r="1908" spans="11:18" x14ac:dyDescent="0.25">
      <c r="K1908" s="8" t="s">
        <v>3263</v>
      </c>
      <c r="L1908" s="9" t="s">
        <v>267</v>
      </c>
      <c r="M1908" s="9" t="s">
        <v>765</v>
      </c>
      <c r="N1908" s="12" t="s">
        <v>3270</v>
      </c>
      <c r="O1908" s="12" t="s">
        <v>770</v>
      </c>
      <c r="P1908" s="12" t="s">
        <v>700</v>
      </c>
      <c r="Q1908" s="17">
        <v>3.9441221781002369E-14</v>
      </c>
      <c r="R1908" s="9" t="s">
        <v>701</v>
      </c>
    </row>
    <row r="1909" spans="11:18" x14ac:dyDescent="0.25">
      <c r="K1909" s="8" t="s">
        <v>3263</v>
      </c>
      <c r="L1909" s="9" t="s">
        <v>268</v>
      </c>
      <c r="M1909" s="9" t="s">
        <v>749</v>
      </c>
      <c r="N1909" s="12" t="s">
        <v>3268</v>
      </c>
      <c r="O1909" s="12" t="s">
        <v>770</v>
      </c>
      <c r="P1909" s="12" t="s">
        <v>121</v>
      </c>
      <c r="Q1909" s="17">
        <v>4.7041463359629994</v>
      </c>
      <c r="R1909" s="9" t="s">
        <v>122</v>
      </c>
    </row>
    <row r="1910" spans="11:18" x14ac:dyDescent="0.25">
      <c r="K1910" s="8" t="s">
        <v>3263</v>
      </c>
      <c r="L1910" s="9" t="s">
        <v>268</v>
      </c>
      <c r="M1910" s="9" t="s">
        <v>765</v>
      </c>
      <c r="N1910" s="12" t="s">
        <v>3270</v>
      </c>
      <c r="O1910" s="12" t="s">
        <v>770</v>
      </c>
      <c r="P1910" s="12" t="s">
        <v>700</v>
      </c>
      <c r="Q1910" s="17">
        <v>2.2520910200826758E-16</v>
      </c>
      <c r="R1910" s="9" t="s">
        <v>701</v>
      </c>
    </row>
    <row r="1911" spans="11:18" x14ac:dyDescent="0.25">
      <c r="K1911" s="8" t="s">
        <v>3263</v>
      </c>
      <c r="L1911" s="9" t="s">
        <v>405</v>
      </c>
      <c r="M1911" s="9" t="s">
        <v>749</v>
      </c>
      <c r="N1911" s="12" t="s">
        <v>3268</v>
      </c>
      <c r="O1911" s="12" t="s">
        <v>113</v>
      </c>
      <c r="P1911" s="12" t="s">
        <v>121</v>
      </c>
      <c r="Q1911" s="17">
        <v>5.8726200880926602E-10</v>
      </c>
      <c r="R1911" s="9" t="s">
        <v>122</v>
      </c>
    </row>
    <row r="1912" spans="11:18" x14ac:dyDescent="0.25">
      <c r="K1912" s="8" t="s">
        <v>3263</v>
      </c>
      <c r="L1912" s="9" t="s">
        <v>269</v>
      </c>
      <c r="M1912" s="9" t="s">
        <v>749</v>
      </c>
      <c r="N1912" s="12" t="s">
        <v>3268</v>
      </c>
      <c r="O1912" s="12" t="s">
        <v>770</v>
      </c>
      <c r="P1912" s="12" t="s">
        <v>121</v>
      </c>
      <c r="Q1912" s="17">
        <v>-3500.3361435370662</v>
      </c>
      <c r="R1912" s="9" t="s">
        <v>122</v>
      </c>
    </row>
    <row r="1913" spans="11:18" x14ac:dyDescent="0.25">
      <c r="K1913" s="8" t="s">
        <v>3263</v>
      </c>
      <c r="L1913" s="9" t="s">
        <v>269</v>
      </c>
      <c r="M1913" s="9" t="s">
        <v>765</v>
      </c>
      <c r="N1913" s="12" t="s">
        <v>3270</v>
      </c>
      <c r="O1913" s="12" t="s">
        <v>770</v>
      </c>
      <c r="P1913" s="12" t="s">
        <v>700</v>
      </c>
      <c r="Q1913" s="17">
        <v>3.1706393671347075E-18</v>
      </c>
      <c r="R1913" s="9" t="s">
        <v>701</v>
      </c>
    </row>
    <row r="1914" spans="11:18" x14ac:dyDescent="0.25">
      <c r="K1914" s="8" t="s">
        <v>3263</v>
      </c>
      <c r="L1914" s="9" t="s">
        <v>270</v>
      </c>
      <c r="M1914" s="9" t="s">
        <v>749</v>
      </c>
      <c r="N1914" s="12" t="s">
        <v>3268</v>
      </c>
      <c r="O1914" s="12" t="s">
        <v>770</v>
      </c>
      <c r="P1914" s="12" t="s">
        <v>121</v>
      </c>
      <c r="Q1914" s="17">
        <v>-36526.701935099518</v>
      </c>
      <c r="R1914" s="9" t="s">
        <v>122</v>
      </c>
    </row>
    <row r="1915" spans="11:18" x14ac:dyDescent="0.25">
      <c r="K1915" s="8" t="s">
        <v>3263</v>
      </c>
      <c r="L1915" s="9" t="s">
        <v>270</v>
      </c>
      <c r="M1915" s="9" t="s">
        <v>865</v>
      </c>
      <c r="N1915" s="12" t="s">
        <v>3269</v>
      </c>
      <c r="O1915" s="12" t="s">
        <v>113</v>
      </c>
      <c r="P1915" s="12" t="s">
        <v>700</v>
      </c>
      <c r="Q1915" s="17">
        <v>1.8063124332445799E-19</v>
      </c>
      <c r="R1915" s="9" t="s">
        <v>701</v>
      </c>
    </row>
    <row r="1916" spans="11:18" x14ac:dyDescent="0.25">
      <c r="K1916" s="8" t="s">
        <v>3263</v>
      </c>
      <c r="L1916" s="9" t="s">
        <v>270</v>
      </c>
      <c r="M1916" s="9" t="s">
        <v>765</v>
      </c>
      <c r="N1916" s="12" t="s">
        <v>3270</v>
      </c>
      <c r="O1916" s="12" t="s">
        <v>770</v>
      </c>
      <c r="P1916" s="12" t="s">
        <v>700</v>
      </c>
      <c r="Q1916" s="17">
        <v>3.6081000546077635E-13</v>
      </c>
      <c r="R1916" s="9" t="s">
        <v>701</v>
      </c>
    </row>
    <row r="1917" spans="11:18" x14ac:dyDescent="0.25">
      <c r="K1917" s="8" t="s">
        <v>3263</v>
      </c>
      <c r="L1917" s="9" t="s">
        <v>271</v>
      </c>
      <c r="M1917" s="9" t="s">
        <v>749</v>
      </c>
      <c r="N1917" s="12" t="s">
        <v>3268</v>
      </c>
      <c r="O1917" s="12" t="s">
        <v>770</v>
      </c>
      <c r="P1917" s="12" t="s">
        <v>121</v>
      </c>
      <c r="Q1917" s="17">
        <v>2.7575940421933195E-3</v>
      </c>
      <c r="R1917" s="9" t="s">
        <v>122</v>
      </c>
    </row>
    <row r="1918" spans="11:18" x14ac:dyDescent="0.25">
      <c r="K1918" s="8" t="s">
        <v>3263</v>
      </c>
      <c r="L1918" s="9" t="s">
        <v>272</v>
      </c>
      <c r="M1918" s="9" t="s">
        <v>749</v>
      </c>
      <c r="N1918" s="12" t="s">
        <v>3268</v>
      </c>
      <c r="O1918" s="12" t="s">
        <v>770</v>
      </c>
      <c r="P1918" s="12" t="s">
        <v>121</v>
      </c>
      <c r="Q1918" s="17">
        <v>-5.3083735372078231E-4</v>
      </c>
      <c r="R1918" s="9" t="s">
        <v>122</v>
      </c>
    </row>
    <row r="1919" spans="11:18" x14ac:dyDescent="0.25">
      <c r="K1919" s="8" t="s">
        <v>3263</v>
      </c>
      <c r="L1919" s="9" t="s">
        <v>273</v>
      </c>
      <c r="M1919" s="9" t="s">
        <v>749</v>
      </c>
      <c r="N1919" s="12" t="s">
        <v>3268</v>
      </c>
      <c r="O1919" s="12" t="s">
        <v>770</v>
      </c>
      <c r="P1919" s="12" t="s">
        <v>121</v>
      </c>
      <c r="Q1919" s="17">
        <v>2.2711792749002631</v>
      </c>
      <c r="R1919" s="9" t="s">
        <v>122</v>
      </c>
    </row>
    <row r="1920" spans="11:18" x14ac:dyDescent="0.25">
      <c r="K1920" s="8" t="s">
        <v>3263</v>
      </c>
      <c r="L1920" s="9" t="s">
        <v>273</v>
      </c>
      <c r="M1920" s="9" t="s">
        <v>765</v>
      </c>
      <c r="N1920" s="12" t="s">
        <v>3270</v>
      </c>
      <c r="O1920" s="12" t="s">
        <v>770</v>
      </c>
      <c r="P1920" s="12" t="s">
        <v>700</v>
      </c>
      <c r="Q1920" s="17">
        <v>8.6468569341032296E-19</v>
      </c>
      <c r="R1920" s="9" t="s">
        <v>701</v>
      </c>
    </row>
    <row r="1921" spans="11:18" x14ac:dyDescent="0.25">
      <c r="K1921" s="8" t="s">
        <v>3263</v>
      </c>
      <c r="L1921" s="9" t="s">
        <v>274</v>
      </c>
      <c r="M1921" s="9" t="s">
        <v>749</v>
      </c>
      <c r="N1921" s="12" t="s">
        <v>3268</v>
      </c>
      <c r="O1921" s="12" t="s">
        <v>770</v>
      </c>
      <c r="P1921" s="12" t="s">
        <v>121</v>
      </c>
      <c r="Q1921" s="17">
        <v>-1.5118126684183978E-2</v>
      </c>
      <c r="R1921" s="9" t="s">
        <v>122</v>
      </c>
    </row>
    <row r="1922" spans="11:18" x14ac:dyDescent="0.25">
      <c r="K1922" s="8" t="s">
        <v>3263</v>
      </c>
      <c r="L1922" s="9" t="s">
        <v>274</v>
      </c>
      <c r="M1922" s="9" t="s">
        <v>765</v>
      </c>
      <c r="N1922" s="12" t="s">
        <v>3270</v>
      </c>
      <c r="O1922" s="12" t="s">
        <v>770</v>
      </c>
      <c r="P1922" s="12" t="s">
        <v>700</v>
      </c>
      <c r="Q1922" s="17">
        <v>8.3288286410884411E-19</v>
      </c>
      <c r="R1922" s="9" t="s">
        <v>701</v>
      </c>
    </row>
    <row r="1923" spans="11:18" x14ac:dyDescent="0.25">
      <c r="K1923" s="8" t="s">
        <v>3263</v>
      </c>
      <c r="L1923" s="9" t="s">
        <v>275</v>
      </c>
      <c r="M1923" s="9" t="s">
        <v>749</v>
      </c>
      <c r="N1923" s="12" t="s">
        <v>3268</v>
      </c>
      <c r="O1923" s="12" t="s">
        <v>770</v>
      </c>
      <c r="P1923" s="12" t="s">
        <v>121</v>
      </c>
      <c r="Q1923" s="17">
        <v>2.6943681370122648E-2</v>
      </c>
      <c r="R1923" s="9" t="s">
        <v>122</v>
      </c>
    </row>
    <row r="1924" spans="11:18" x14ac:dyDescent="0.25">
      <c r="K1924" s="8" t="s">
        <v>3263</v>
      </c>
      <c r="L1924" s="9" t="s">
        <v>275</v>
      </c>
      <c r="M1924" s="9" t="s">
        <v>765</v>
      </c>
      <c r="N1924" s="12" t="s">
        <v>3270</v>
      </c>
      <c r="O1924" s="12" t="s">
        <v>770</v>
      </c>
      <c r="P1924" s="12" t="s">
        <v>700</v>
      </c>
      <c r="Q1924" s="17">
        <v>1.2956560403912569E-17</v>
      </c>
      <c r="R1924" s="9" t="s">
        <v>701</v>
      </c>
    </row>
    <row r="1925" spans="11:18" x14ac:dyDescent="0.25">
      <c r="K1925" s="8" t="s">
        <v>3263</v>
      </c>
      <c r="L1925" s="9" t="s">
        <v>276</v>
      </c>
      <c r="M1925" s="9" t="s">
        <v>749</v>
      </c>
      <c r="N1925" s="12" t="s">
        <v>3268</v>
      </c>
      <c r="O1925" s="12" t="s">
        <v>770</v>
      </c>
      <c r="P1925" s="12" t="s">
        <v>121</v>
      </c>
      <c r="Q1925" s="17">
        <v>2.0056064589277209</v>
      </c>
      <c r="R1925" s="9" t="s">
        <v>122</v>
      </c>
    </row>
    <row r="1926" spans="11:18" x14ac:dyDescent="0.25">
      <c r="K1926" s="8" t="s">
        <v>3263</v>
      </c>
      <c r="L1926" s="9" t="s">
        <v>276</v>
      </c>
      <c r="M1926" s="9" t="s">
        <v>765</v>
      </c>
      <c r="N1926" s="12" t="s">
        <v>3270</v>
      </c>
      <c r="O1926" s="12" t="s">
        <v>770</v>
      </c>
      <c r="P1926" s="12" t="s">
        <v>700</v>
      </c>
      <c r="Q1926" s="17">
        <v>4.1836652895034262E-18</v>
      </c>
      <c r="R1926" s="9" t="s">
        <v>701</v>
      </c>
    </row>
    <row r="1927" spans="11:18" x14ac:dyDescent="0.25">
      <c r="K1927" s="8" t="s">
        <v>3263</v>
      </c>
      <c r="L1927" s="9" t="s">
        <v>277</v>
      </c>
      <c r="M1927" s="9" t="s">
        <v>749</v>
      </c>
      <c r="N1927" s="12" t="s">
        <v>3268</v>
      </c>
      <c r="O1927" s="12" t="s">
        <v>770</v>
      </c>
      <c r="P1927" s="12" t="s">
        <v>121</v>
      </c>
      <c r="Q1927" s="17">
        <v>19.134601288919239</v>
      </c>
      <c r="R1927" s="9" t="s">
        <v>122</v>
      </c>
    </row>
    <row r="1928" spans="11:18" x14ac:dyDescent="0.25">
      <c r="K1928" s="8" t="s">
        <v>3263</v>
      </c>
      <c r="L1928" s="9" t="s">
        <v>278</v>
      </c>
      <c r="M1928" s="9" t="s">
        <v>749</v>
      </c>
      <c r="N1928" s="12" t="s">
        <v>3268</v>
      </c>
      <c r="O1928" s="12" t="s">
        <v>770</v>
      </c>
      <c r="P1928" s="12" t="s">
        <v>121</v>
      </c>
      <c r="Q1928" s="17">
        <v>3.0234397846158343</v>
      </c>
      <c r="R1928" s="9" t="s">
        <v>122</v>
      </c>
    </row>
    <row r="1929" spans="11:18" x14ac:dyDescent="0.25">
      <c r="K1929" s="8" t="s">
        <v>3263</v>
      </c>
      <c r="L1929" s="9" t="s">
        <v>278</v>
      </c>
      <c r="M1929" s="9" t="s">
        <v>765</v>
      </c>
      <c r="N1929" s="12" t="s">
        <v>3270</v>
      </c>
      <c r="O1929" s="12" t="s">
        <v>770</v>
      </c>
      <c r="P1929" s="12" t="s">
        <v>700</v>
      </c>
      <c r="Q1929" s="17">
        <v>3.8152923516666627E-19</v>
      </c>
      <c r="R1929" s="9" t="s">
        <v>701</v>
      </c>
    </row>
    <row r="1930" spans="11:18" x14ac:dyDescent="0.25">
      <c r="K1930" s="8" t="s">
        <v>3263</v>
      </c>
      <c r="L1930" s="9" t="s">
        <v>279</v>
      </c>
      <c r="M1930" s="9" t="s">
        <v>749</v>
      </c>
      <c r="N1930" s="12" t="s">
        <v>3268</v>
      </c>
      <c r="O1930" s="12" t="s">
        <v>770</v>
      </c>
      <c r="P1930" s="12" t="s">
        <v>121</v>
      </c>
      <c r="Q1930" s="17">
        <v>0.90214311820736537</v>
      </c>
      <c r="R1930" s="9" t="s">
        <v>122</v>
      </c>
    </row>
    <row r="1931" spans="11:18" x14ac:dyDescent="0.25">
      <c r="K1931" s="8" t="s">
        <v>3263</v>
      </c>
      <c r="L1931" s="9" t="s">
        <v>279</v>
      </c>
      <c r="M1931" s="9" t="s">
        <v>765</v>
      </c>
      <c r="N1931" s="12" t="s">
        <v>3270</v>
      </c>
      <c r="O1931" s="12" t="s">
        <v>770</v>
      </c>
      <c r="P1931" s="12" t="s">
        <v>700</v>
      </c>
      <c r="Q1931" s="17">
        <v>7.0804432825622472E-16</v>
      </c>
      <c r="R1931" s="9" t="s">
        <v>701</v>
      </c>
    </row>
    <row r="1932" spans="11:18" x14ac:dyDescent="0.25">
      <c r="K1932" s="8" t="s">
        <v>3263</v>
      </c>
      <c r="L1932" s="9" t="s">
        <v>280</v>
      </c>
      <c r="M1932" s="9" t="s">
        <v>749</v>
      </c>
      <c r="N1932" s="12" t="s">
        <v>3268</v>
      </c>
      <c r="O1932" s="12" t="s">
        <v>770</v>
      </c>
      <c r="P1932" s="12" t="s">
        <v>121</v>
      </c>
      <c r="Q1932" s="17">
        <v>-1.4112918250852292E-2</v>
      </c>
      <c r="R1932" s="9" t="s">
        <v>122</v>
      </c>
    </row>
    <row r="1933" spans="11:18" x14ac:dyDescent="0.25">
      <c r="K1933" s="8" t="s">
        <v>3263</v>
      </c>
      <c r="L1933" s="9" t="s">
        <v>3271</v>
      </c>
      <c r="M1933" s="9" t="s">
        <v>765</v>
      </c>
      <c r="N1933" s="12" t="s">
        <v>3270</v>
      </c>
      <c r="O1933" s="12" t="s">
        <v>770</v>
      </c>
      <c r="P1933" s="12" t="s">
        <v>700</v>
      </c>
      <c r="Q1933" s="17">
        <v>3.3276838318037109E-17</v>
      </c>
      <c r="R1933" s="9" t="s">
        <v>701</v>
      </c>
    </row>
    <row r="1934" spans="11:18" x14ac:dyDescent="0.25">
      <c r="K1934" s="8" t="s">
        <v>3263</v>
      </c>
      <c r="L1934" s="9" t="s">
        <v>281</v>
      </c>
      <c r="M1934" s="9" t="s">
        <v>749</v>
      </c>
      <c r="N1934" s="12" t="s">
        <v>3268</v>
      </c>
      <c r="O1934" s="12" t="s">
        <v>770</v>
      </c>
      <c r="P1934" s="12" t="s">
        <v>121</v>
      </c>
      <c r="Q1934" s="17">
        <v>2.3360690807299963E-4</v>
      </c>
      <c r="R1934" s="9" t="s">
        <v>122</v>
      </c>
    </row>
    <row r="1935" spans="11:18" x14ac:dyDescent="0.25">
      <c r="K1935" s="8" t="s">
        <v>3263</v>
      </c>
      <c r="L1935" s="9" t="s">
        <v>281</v>
      </c>
      <c r="M1935" s="9" t="s">
        <v>765</v>
      </c>
      <c r="N1935" s="12" t="s">
        <v>3270</v>
      </c>
      <c r="O1935" s="12" t="s">
        <v>770</v>
      </c>
      <c r="P1935" s="12" t="s">
        <v>700</v>
      </c>
      <c r="Q1935" s="17">
        <v>1.8639668937952169E-16</v>
      </c>
      <c r="R1935" s="9" t="s">
        <v>701</v>
      </c>
    </row>
    <row r="1936" spans="11:18" x14ac:dyDescent="0.25">
      <c r="K1936" s="8" t="s">
        <v>3263</v>
      </c>
      <c r="L1936" s="9" t="s">
        <v>282</v>
      </c>
      <c r="M1936" s="9" t="s">
        <v>749</v>
      </c>
      <c r="N1936" s="12" t="s">
        <v>3268</v>
      </c>
      <c r="O1936" s="12" t="s">
        <v>770</v>
      </c>
      <c r="P1936" s="12" t="s">
        <v>121</v>
      </c>
      <c r="Q1936" s="17">
        <v>1.7430208841472862E-4</v>
      </c>
      <c r="R1936" s="9" t="s">
        <v>122</v>
      </c>
    </row>
    <row r="1937" spans="11:18" x14ac:dyDescent="0.25">
      <c r="K1937" s="8" t="s">
        <v>3263</v>
      </c>
      <c r="L1937" s="9" t="s">
        <v>283</v>
      </c>
      <c r="M1937" s="9" t="s">
        <v>749</v>
      </c>
      <c r="N1937" s="12" t="s">
        <v>3268</v>
      </c>
      <c r="O1937" s="12" t="s">
        <v>770</v>
      </c>
      <c r="P1937" s="12" t="s">
        <v>121</v>
      </c>
      <c r="Q1937" s="17">
        <v>5.0440253457489509E-2</v>
      </c>
      <c r="R1937" s="9" t="s">
        <v>122</v>
      </c>
    </row>
    <row r="1938" spans="11:18" x14ac:dyDescent="0.25">
      <c r="K1938" s="8" t="s">
        <v>3263</v>
      </c>
      <c r="L1938" s="9" t="s">
        <v>283</v>
      </c>
      <c r="M1938" s="9" t="s">
        <v>765</v>
      </c>
      <c r="N1938" s="12" t="s">
        <v>3270</v>
      </c>
      <c r="O1938" s="12" t="s">
        <v>770</v>
      </c>
      <c r="P1938" s="12" t="s">
        <v>700</v>
      </c>
      <c r="Q1938" s="17">
        <v>1.8528866724335459E-17</v>
      </c>
      <c r="R1938" s="9" t="s">
        <v>701</v>
      </c>
    </row>
    <row r="1939" spans="11:18" x14ac:dyDescent="0.25">
      <c r="K1939" s="8" t="s">
        <v>3263</v>
      </c>
      <c r="L1939" s="9" t="s">
        <v>284</v>
      </c>
      <c r="M1939" s="9" t="s">
        <v>749</v>
      </c>
      <c r="N1939" s="12" t="s">
        <v>3268</v>
      </c>
      <c r="O1939" s="12" t="s">
        <v>770</v>
      </c>
      <c r="P1939" s="12" t="s">
        <v>121</v>
      </c>
      <c r="Q1939" s="17">
        <v>1.895915095569081E-3</v>
      </c>
      <c r="R1939" s="9" t="s">
        <v>122</v>
      </c>
    </row>
    <row r="1940" spans="11:18" x14ac:dyDescent="0.25">
      <c r="K1940" s="8" t="s">
        <v>3263</v>
      </c>
      <c r="L1940" s="9" t="s">
        <v>284</v>
      </c>
      <c r="M1940" s="9" t="s">
        <v>765</v>
      </c>
      <c r="N1940" s="12" t="s">
        <v>3270</v>
      </c>
      <c r="O1940" s="12" t="s">
        <v>770</v>
      </c>
      <c r="P1940" s="12" t="s">
        <v>700</v>
      </c>
      <c r="Q1940" s="17">
        <v>1.8649121730808905E-16</v>
      </c>
      <c r="R1940" s="9" t="s">
        <v>701</v>
      </c>
    </row>
    <row r="1941" spans="11:18" x14ac:dyDescent="0.25">
      <c r="K1941" s="8" t="s">
        <v>3263</v>
      </c>
      <c r="L1941" s="9" t="s">
        <v>285</v>
      </c>
      <c r="M1941" s="9" t="s">
        <v>749</v>
      </c>
      <c r="N1941" s="12" t="s">
        <v>3268</v>
      </c>
      <c r="O1941" s="12" t="s">
        <v>770</v>
      </c>
      <c r="P1941" s="12" t="s">
        <v>121</v>
      </c>
      <c r="Q1941" s="17">
        <v>3.5018748039368134E-4</v>
      </c>
      <c r="R1941" s="9" t="s">
        <v>122</v>
      </c>
    </row>
    <row r="1942" spans="11:18" x14ac:dyDescent="0.25">
      <c r="K1942" s="8" t="s">
        <v>3263</v>
      </c>
      <c r="L1942" s="9" t="s">
        <v>285</v>
      </c>
      <c r="M1942" s="9" t="s">
        <v>765</v>
      </c>
      <c r="N1942" s="12" t="s">
        <v>3270</v>
      </c>
      <c r="O1942" s="12" t="s">
        <v>770</v>
      </c>
      <c r="P1942" s="12" t="s">
        <v>700</v>
      </c>
      <c r="Q1942" s="17">
        <v>5.4894668690411586E-17</v>
      </c>
      <c r="R1942" s="9" t="s">
        <v>701</v>
      </c>
    </row>
    <row r="1943" spans="11:18" x14ac:dyDescent="0.25">
      <c r="K1943" s="8" t="s">
        <v>3263</v>
      </c>
      <c r="L1943" s="9" t="s">
        <v>286</v>
      </c>
      <c r="M1943" s="9" t="s">
        <v>749</v>
      </c>
      <c r="N1943" s="12" t="s">
        <v>3268</v>
      </c>
      <c r="O1943" s="12" t="s">
        <v>770</v>
      </c>
      <c r="P1943" s="12" t="s">
        <v>121</v>
      </c>
      <c r="Q1943" s="17">
        <v>2.6708437610072189E-2</v>
      </c>
      <c r="R1943" s="9" t="s">
        <v>122</v>
      </c>
    </row>
    <row r="1944" spans="11:18" x14ac:dyDescent="0.25">
      <c r="K1944" s="8" t="s">
        <v>3263</v>
      </c>
      <c r="L1944" s="9" t="s">
        <v>287</v>
      </c>
      <c r="M1944" s="9" t="s">
        <v>749</v>
      </c>
      <c r="N1944" s="12" t="s">
        <v>3268</v>
      </c>
      <c r="O1944" s="12" t="s">
        <v>770</v>
      </c>
      <c r="P1944" s="12" t="s">
        <v>121</v>
      </c>
      <c r="Q1944" s="17">
        <v>1.0116678084915221E-5</v>
      </c>
      <c r="R1944" s="9" t="s">
        <v>122</v>
      </c>
    </row>
    <row r="1945" spans="11:18" x14ac:dyDescent="0.25">
      <c r="K1945" s="8" t="s">
        <v>3263</v>
      </c>
      <c r="L1945" s="9" t="s">
        <v>288</v>
      </c>
      <c r="M1945" s="9" t="s">
        <v>749</v>
      </c>
      <c r="N1945" s="12" t="s">
        <v>3268</v>
      </c>
      <c r="O1945" s="12" t="s">
        <v>770</v>
      </c>
      <c r="P1945" s="12" t="s">
        <v>121</v>
      </c>
      <c r="Q1945" s="17">
        <v>-703.59603962690278</v>
      </c>
      <c r="R1945" s="9" t="s">
        <v>122</v>
      </c>
    </row>
    <row r="1946" spans="11:18" x14ac:dyDescent="0.25">
      <c r="K1946" s="8" t="s">
        <v>3263</v>
      </c>
      <c r="L1946" s="9" t="s">
        <v>289</v>
      </c>
      <c r="M1946" s="9" t="s">
        <v>749</v>
      </c>
      <c r="N1946" s="12" t="s">
        <v>3268</v>
      </c>
      <c r="O1946" s="12" t="s">
        <v>770</v>
      </c>
      <c r="P1946" s="12" t="s">
        <v>121</v>
      </c>
      <c r="Q1946" s="17">
        <v>4.0284825427852112E-4</v>
      </c>
      <c r="R1946" s="9" t="s">
        <v>122</v>
      </c>
    </row>
    <row r="1947" spans="11:18" x14ac:dyDescent="0.25">
      <c r="K1947" s="8" t="s">
        <v>3263</v>
      </c>
      <c r="L1947" s="9" t="s">
        <v>290</v>
      </c>
      <c r="M1947" s="9" t="s">
        <v>749</v>
      </c>
      <c r="N1947" s="12" t="s">
        <v>3268</v>
      </c>
      <c r="O1947" s="12" t="s">
        <v>770</v>
      </c>
      <c r="P1947" s="12" t="s">
        <v>121</v>
      </c>
      <c r="Q1947" s="17">
        <v>-703.5961457932541</v>
      </c>
      <c r="R1947" s="9" t="s">
        <v>122</v>
      </c>
    </row>
    <row r="1948" spans="11:18" x14ac:dyDescent="0.25">
      <c r="K1948" s="8" t="s">
        <v>3263</v>
      </c>
      <c r="L1948" s="9" t="s">
        <v>406</v>
      </c>
      <c r="M1948" s="9" t="s">
        <v>765</v>
      </c>
      <c r="N1948" s="12" t="s">
        <v>3270</v>
      </c>
      <c r="O1948" s="12" t="s">
        <v>770</v>
      </c>
      <c r="P1948" s="12" t="s">
        <v>700</v>
      </c>
      <c r="Q1948" s="17">
        <v>7.6965740115809758E-13</v>
      </c>
      <c r="R1948" s="9" t="s">
        <v>701</v>
      </c>
    </row>
    <row r="1949" spans="11:18" x14ac:dyDescent="0.25">
      <c r="K1949" s="8" t="s">
        <v>3263</v>
      </c>
      <c r="L1949" s="9" t="s">
        <v>291</v>
      </c>
      <c r="M1949" s="9" t="s">
        <v>749</v>
      </c>
      <c r="N1949" s="12" t="s">
        <v>3268</v>
      </c>
      <c r="O1949" s="12" t="s">
        <v>770</v>
      </c>
      <c r="P1949" s="12" t="s">
        <v>121</v>
      </c>
      <c r="Q1949" s="17">
        <v>0.36545024718570907</v>
      </c>
      <c r="R1949" s="9" t="s">
        <v>122</v>
      </c>
    </row>
    <row r="1950" spans="11:18" x14ac:dyDescent="0.25">
      <c r="K1950" s="8" t="s">
        <v>3263</v>
      </c>
      <c r="L1950" s="9" t="s">
        <v>292</v>
      </c>
      <c r="M1950" s="9" t="s">
        <v>749</v>
      </c>
      <c r="N1950" s="12" t="s">
        <v>3268</v>
      </c>
      <c r="O1950" s="12" t="s">
        <v>770</v>
      </c>
      <c r="P1950" s="12" t="s">
        <v>121</v>
      </c>
      <c r="Q1950" s="17">
        <v>4.760777123249495E-4</v>
      </c>
      <c r="R1950" s="9" t="s">
        <v>122</v>
      </c>
    </row>
    <row r="1951" spans="11:18" x14ac:dyDescent="0.25">
      <c r="K1951" s="8" t="s">
        <v>3263</v>
      </c>
      <c r="L1951" s="9" t="s">
        <v>292</v>
      </c>
      <c r="M1951" s="9" t="s">
        <v>765</v>
      </c>
      <c r="N1951" s="12" t="s">
        <v>3270</v>
      </c>
      <c r="O1951" s="12" t="s">
        <v>770</v>
      </c>
      <c r="P1951" s="12" t="s">
        <v>700</v>
      </c>
      <c r="Q1951" s="17">
        <v>2.4797868173743065E-18</v>
      </c>
      <c r="R1951" s="9" t="s">
        <v>701</v>
      </c>
    </row>
    <row r="1952" spans="11:18" x14ac:dyDescent="0.25">
      <c r="K1952" s="8" t="s">
        <v>3263</v>
      </c>
      <c r="L1952" s="9" t="s">
        <v>293</v>
      </c>
      <c r="M1952" s="9" t="s">
        <v>749</v>
      </c>
      <c r="N1952" s="12" t="s">
        <v>3268</v>
      </c>
      <c r="O1952" s="12" t="s">
        <v>770</v>
      </c>
      <c r="P1952" s="12" t="s">
        <v>121</v>
      </c>
      <c r="Q1952" s="17">
        <v>-1.4453194566244173E-3</v>
      </c>
      <c r="R1952" s="9" t="s">
        <v>122</v>
      </c>
    </row>
    <row r="1953" spans="11:18" x14ac:dyDescent="0.25">
      <c r="K1953" s="8" t="s">
        <v>3263</v>
      </c>
      <c r="L1953" s="9" t="s">
        <v>293</v>
      </c>
      <c r="M1953" s="9" t="s">
        <v>765</v>
      </c>
      <c r="N1953" s="12" t="s">
        <v>3270</v>
      </c>
      <c r="O1953" s="12" t="s">
        <v>770</v>
      </c>
      <c r="P1953" s="12" t="s">
        <v>700</v>
      </c>
      <c r="Q1953" s="17">
        <v>1.7523281696361979E-14</v>
      </c>
      <c r="R1953" s="9" t="s">
        <v>701</v>
      </c>
    </row>
    <row r="1954" spans="11:18" x14ac:dyDescent="0.25">
      <c r="K1954" s="8" t="s">
        <v>3263</v>
      </c>
      <c r="L1954" s="9" t="s">
        <v>294</v>
      </c>
      <c r="M1954" s="9" t="s">
        <v>749</v>
      </c>
      <c r="N1954" s="12" t="s">
        <v>3268</v>
      </c>
      <c r="O1954" s="12" t="s">
        <v>770</v>
      </c>
      <c r="P1954" s="12" t="s">
        <v>121</v>
      </c>
      <c r="Q1954" s="17">
        <v>4.785602943946049E-5</v>
      </c>
      <c r="R1954" s="9" t="s">
        <v>122</v>
      </c>
    </row>
    <row r="1955" spans="11:18" x14ac:dyDescent="0.25">
      <c r="K1955" s="8" t="s">
        <v>3263</v>
      </c>
      <c r="L1955" s="9" t="s">
        <v>295</v>
      </c>
      <c r="M1955" s="9" t="s">
        <v>749</v>
      </c>
      <c r="N1955" s="12" t="s">
        <v>3268</v>
      </c>
      <c r="O1955" s="12" t="s">
        <v>770</v>
      </c>
      <c r="P1955" s="12" t="s">
        <v>121</v>
      </c>
      <c r="Q1955" s="17">
        <v>6.8331443340481548E-3</v>
      </c>
      <c r="R1955" s="9" t="s">
        <v>122</v>
      </c>
    </row>
    <row r="1956" spans="11:18" x14ac:dyDescent="0.25">
      <c r="K1956" s="8" t="s">
        <v>3263</v>
      </c>
      <c r="L1956" s="9" t="s">
        <v>295</v>
      </c>
      <c r="M1956" s="9" t="s">
        <v>765</v>
      </c>
      <c r="N1956" s="12" t="s">
        <v>3270</v>
      </c>
      <c r="O1956" s="12" t="s">
        <v>770</v>
      </c>
      <c r="P1956" s="12" t="s">
        <v>700</v>
      </c>
      <c r="Q1956" s="17">
        <v>8.3669767329818286E-18</v>
      </c>
      <c r="R1956" s="9" t="s">
        <v>701</v>
      </c>
    </row>
    <row r="1957" spans="11:18" x14ac:dyDescent="0.25">
      <c r="K1957" s="8" t="s">
        <v>3263</v>
      </c>
      <c r="L1957" s="9" t="s">
        <v>296</v>
      </c>
      <c r="M1957" s="9" t="s">
        <v>749</v>
      </c>
      <c r="N1957" s="12" t="s">
        <v>3268</v>
      </c>
      <c r="O1957" s="12" t="s">
        <v>770</v>
      </c>
      <c r="P1957" s="12" t="s">
        <v>121</v>
      </c>
      <c r="Q1957" s="17">
        <v>0.31402840224669021</v>
      </c>
      <c r="R1957" s="9" t="s">
        <v>122</v>
      </c>
    </row>
    <row r="1958" spans="11:18" x14ac:dyDescent="0.25">
      <c r="K1958" s="8" t="s">
        <v>3263</v>
      </c>
      <c r="L1958" s="9" t="s">
        <v>297</v>
      </c>
      <c r="M1958" s="9" t="s">
        <v>749</v>
      </c>
      <c r="N1958" s="12" t="s">
        <v>3268</v>
      </c>
      <c r="O1958" s="12" t="s">
        <v>770</v>
      </c>
      <c r="P1958" s="12" t="s">
        <v>121</v>
      </c>
      <c r="Q1958" s="17">
        <v>-3.8713204066753377E-5</v>
      </c>
      <c r="R1958" s="9" t="s">
        <v>122</v>
      </c>
    </row>
    <row r="1959" spans="11:18" x14ac:dyDescent="0.25">
      <c r="K1959" s="8" t="s">
        <v>3263</v>
      </c>
      <c r="L1959" s="9" t="s">
        <v>407</v>
      </c>
      <c r="M1959" s="9" t="s">
        <v>765</v>
      </c>
      <c r="N1959" s="12" t="s">
        <v>3270</v>
      </c>
      <c r="O1959" s="12" t="s">
        <v>770</v>
      </c>
      <c r="P1959" s="12" t="s">
        <v>700</v>
      </c>
      <c r="Q1959" s="17">
        <v>1.6929092453533711E-16</v>
      </c>
      <c r="R1959" s="9" t="s">
        <v>701</v>
      </c>
    </row>
    <row r="1960" spans="11:18" x14ac:dyDescent="0.25">
      <c r="K1960" s="8" t="s">
        <v>3263</v>
      </c>
      <c r="L1960" s="9" t="s">
        <v>408</v>
      </c>
      <c r="M1960" s="9" t="s">
        <v>765</v>
      </c>
      <c r="N1960" s="12" t="s">
        <v>3270</v>
      </c>
      <c r="O1960" s="12" t="s">
        <v>770</v>
      </c>
      <c r="P1960" s="12" t="s">
        <v>700</v>
      </c>
      <c r="Q1960" s="17">
        <v>7.5623632583721905E-15</v>
      </c>
      <c r="R1960" s="9" t="s">
        <v>701</v>
      </c>
    </row>
    <row r="1961" spans="11:18" x14ac:dyDescent="0.25">
      <c r="K1961" s="8" t="s">
        <v>3263</v>
      </c>
      <c r="L1961" s="9" t="s">
        <v>298</v>
      </c>
      <c r="M1961" s="9" t="s">
        <v>749</v>
      </c>
      <c r="N1961" s="12" t="s">
        <v>3268</v>
      </c>
      <c r="O1961" s="12" t="s">
        <v>770</v>
      </c>
      <c r="P1961" s="12" t="s">
        <v>121</v>
      </c>
      <c r="Q1961" s="17">
        <v>4.2816209302425317E-5</v>
      </c>
      <c r="R1961" s="9" t="s">
        <v>122</v>
      </c>
    </row>
    <row r="1962" spans="11:18" x14ac:dyDescent="0.25">
      <c r="K1962" s="8" t="s">
        <v>3263</v>
      </c>
      <c r="L1962" s="9" t="s">
        <v>298</v>
      </c>
      <c r="M1962" s="9" t="s">
        <v>765</v>
      </c>
      <c r="N1962" s="12" t="s">
        <v>3270</v>
      </c>
      <c r="O1962" s="12" t="s">
        <v>770</v>
      </c>
      <c r="P1962" s="12" t="s">
        <v>700</v>
      </c>
      <c r="Q1962" s="17">
        <v>2.7795122416419904E-15</v>
      </c>
      <c r="R1962" s="9" t="s">
        <v>701</v>
      </c>
    </row>
    <row r="1963" spans="11:18" x14ac:dyDescent="0.25">
      <c r="K1963" s="8" t="s">
        <v>3263</v>
      </c>
      <c r="L1963" s="9" t="s">
        <v>299</v>
      </c>
      <c r="M1963" s="9" t="s">
        <v>749</v>
      </c>
      <c r="N1963" s="12" t="s">
        <v>3268</v>
      </c>
      <c r="O1963" s="12" t="s">
        <v>770</v>
      </c>
      <c r="P1963" s="12" t="s">
        <v>121</v>
      </c>
      <c r="Q1963" s="17">
        <v>4.5431345211202037E-5</v>
      </c>
      <c r="R1963" s="9" t="s">
        <v>122</v>
      </c>
    </row>
    <row r="1964" spans="11:18" x14ac:dyDescent="0.25">
      <c r="K1964" s="8" t="s">
        <v>3263</v>
      </c>
      <c r="L1964" s="9" t="s">
        <v>300</v>
      </c>
      <c r="M1964" s="9" t="s">
        <v>749</v>
      </c>
      <c r="N1964" s="12" t="s">
        <v>3268</v>
      </c>
      <c r="O1964" s="12" t="s">
        <v>770</v>
      </c>
      <c r="P1964" s="12" t="s">
        <v>121</v>
      </c>
      <c r="Q1964" s="17">
        <v>37.669248844488301</v>
      </c>
      <c r="R1964" s="9" t="s">
        <v>122</v>
      </c>
    </row>
    <row r="1965" spans="11:18" x14ac:dyDescent="0.25">
      <c r="K1965" s="8" t="s">
        <v>3263</v>
      </c>
      <c r="L1965" s="9" t="s">
        <v>300</v>
      </c>
      <c r="M1965" s="9" t="s">
        <v>765</v>
      </c>
      <c r="N1965" s="12" t="s">
        <v>3270</v>
      </c>
      <c r="O1965" s="12" t="s">
        <v>770</v>
      </c>
      <c r="P1965" s="12" t="s">
        <v>700</v>
      </c>
      <c r="Q1965" s="17">
        <v>1.4853327759942908E-17</v>
      </c>
      <c r="R1965" s="9" t="s">
        <v>701</v>
      </c>
    </row>
    <row r="1966" spans="11:18" x14ac:dyDescent="0.25">
      <c r="K1966" s="8" t="s">
        <v>3263</v>
      </c>
      <c r="L1966" s="9" t="s">
        <v>301</v>
      </c>
      <c r="M1966" s="9" t="s">
        <v>749</v>
      </c>
      <c r="N1966" s="12" t="s">
        <v>3268</v>
      </c>
      <c r="O1966" s="12" t="s">
        <v>770</v>
      </c>
      <c r="P1966" s="12" t="s">
        <v>121</v>
      </c>
      <c r="Q1966" s="17">
        <v>2.0531187718495305E-3</v>
      </c>
      <c r="R1966" s="9" t="s">
        <v>122</v>
      </c>
    </row>
    <row r="1967" spans="11:18" x14ac:dyDescent="0.25">
      <c r="K1967" s="8" t="s">
        <v>3263</v>
      </c>
      <c r="L1967" s="9" t="s">
        <v>302</v>
      </c>
      <c r="M1967" s="9" t="s">
        <v>749</v>
      </c>
      <c r="N1967" s="12" t="s">
        <v>3268</v>
      </c>
      <c r="O1967" s="12" t="s">
        <v>770</v>
      </c>
      <c r="P1967" s="12" t="s">
        <v>121</v>
      </c>
      <c r="Q1967" s="17">
        <v>-3506.1237143056942</v>
      </c>
      <c r="R1967" s="9" t="s">
        <v>122</v>
      </c>
    </row>
    <row r="1968" spans="11:18" x14ac:dyDescent="0.25">
      <c r="K1968" s="8" t="s">
        <v>3263</v>
      </c>
      <c r="L1968" s="9" t="s">
        <v>303</v>
      </c>
      <c r="M1968" s="9" t="s">
        <v>749</v>
      </c>
      <c r="N1968" s="12" t="s">
        <v>3268</v>
      </c>
      <c r="O1968" s="12" t="s">
        <v>770</v>
      </c>
      <c r="P1968" s="12" t="s">
        <v>121</v>
      </c>
      <c r="Q1968" s="17">
        <v>0.10075116423795853</v>
      </c>
      <c r="R1968" s="9" t="s">
        <v>122</v>
      </c>
    </row>
    <row r="1969" spans="11:18" x14ac:dyDescent="0.25">
      <c r="K1969" s="8" t="s">
        <v>3263</v>
      </c>
      <c r="L1969" s="9" t="s">
        <v>304</v>
      </c>
      <c r="M1969" s="9" t="s">
        <v>749</v>
      </c>
      <c r="N1969" s="12" t="s">
        <v>3268</v>
      </c>
      <c r="O1969" s="12" t="s">
        <v>770</v>
      </c>
      <c r="P1969" s="12" t="s">
        <v>121</v>
      </c>
      <c r="Q1969" s="17">
        <v>-0.98873015589370339</v>
      </c>
      <c r="R1969" s="9" t="s">
        <v>122</v>
      </c>
    </row>
    <row r="1970" spans="11:18" x14ac:dyDescent="0.25">
      <c r="K1970" s="8" t="s">
        <v>3263</v>
      </c>
      <c r="L1970" s="9" t="s">
        <v>304</v>
      </c>
      <c r="M1970" s="9" t="s">
        <v>765</v>
      </c>
      <c r="N1970" s="12" t="s">
        <v>3270</v>
      </c>
      <c r="O1970" s="12" t="s">
        <v>770</v>
      </c>
      <c r="P1970" s="12" t="s">
        <v>700</v>
      </c>
      <c r="Q1970" s="17">
        <v>5.3459710802834505E-14</v>
      </c>
      <c r="R1970" s="9" t="s">
        <v>701</v>
      </c>
    </row>
    <row r="1971" spans="11:18" x14ac:dyDescent="0.25">
      <c r="K1971" s="8" t="s">
        <v>3263</v>
      </c>
      <c r="L1971" s="9" t="s">
        <v>305</v>
      </c>
      <c r="M1971" s="9" t="s">
        <v>749</v>
      </c>
      <c r="N1971" s="12" t="s">
        <v>3268</v>
      </c>
      <c r="O1971" s="12" t="s">
        <v>770</v>
      </c>
      <c r="P1971" s="12" t="s">
        <v>121</v>
      </c>
      <c r="Q1971" s="17">
        <v>1.6759598029388732E-3</v>
      </c>
      <c r="R1971" s="9" t="s">
        <v>122</v>
      </c>
    </row>
    <row r="1972" spans="11:18" x14ac:dyDescent="0.25">
      <c r="K1972" s="8" t="s">
        <v>3263</v>
      </c>
      <c r="L1972" s="9" t="s">
        <v>305</v>
      </c>
      <c r="M1972" s="9" t="s">
        <v>765</v>
      </c>
      <c r="N1972" s="12" t="s">
        <v>3270</v>
      </c>
      <c r="O1972" s="12" t="s">
        <v>770</v>
      </c>
      <c r="P1972" s="12" t="s">
        <v>700</v>
      </c>
      <c r="Q1972" s="17">
        <v>1.1572140577546483E-14</v>
      </c>
      <c r="R1972" s="9" t="s">
        <v>701</v>
      </c>
    </row>
    <row r="1973" spans="11:18" x14ac:dyDescent="0.25">
      <c r="K1973" s="8" t="s">
        <v>3263</v>
      </c>
      <c r="L1973" s="9" t="s">
        <v>306</v>
      </c>
      <c r="M1973" s="9" t="s">
        <v>749</v>
      </c>
      <c r="N1973" s="12" t="s">
        <v>3268</v>
      </c>
      <c r="O1973" s="12" t="s">
        <v>770</v>
      </c>
      <c r="P1973" s="12" t="s">
        <v>121</v>
      </c>
      <c r="Q1973" s="17">
        <v>5.1196024257036296E-5</v>
      </c>
      <c r="R1973" s="9" t="s">
        <v>122</v>
      </c>
    </row>
    <row r="1974" spans="11:18" x14ac:dyDescent="0.25">
      <c r="K1974" s="8" t="s">
        <v>3263</v>
      </c>
      <c r="L1974" s="9" t="s">
        <v>307</v>
      </c>
      <c r="M1974" s="9" t="s">
        <v>749</v>
      </c>
      <c r="N1974" s="12" t="s">
        <v>3268</v>
      </c>
      <c r="O1974" s="12" t="s">
        <v>770</v>
      </c>
      <c r="P1974" s="12" t="s">
        <v>121</v>
      </c>
      <c r="Q1974" s="17">
        <v>-702.07088817766987</v>
      </c>
      <c r="R1974" s="9" t="s">
        <v>122</v>
      </c>
    </row>
    <row r="1975" spans="11:18" x14ac:dyDescent="0.25">
      <c r="K1975" s="8" t="s">
        <v>3263</v>
      </c>
      <c r="L1975" s="9" t="s">
        <v>308</v>
      </c>
      <c r="M1975" s="9" t="s">
        <v>749</v>
      </c>
      <c r="N1975" s="12" t="s">
        <v>3268</v>
      </c>
      <c r="O1975" s="12" t="s">
        <v>770</v>
      </c>
      <c r="P1975" s="12" t="s">
        <v>121</v>
      </c>
      <c r="Q1975" s="17">
        <v>-2110.2370895070758</v>
      </c>
      <c r="R1975" s="9" t="s">
        <v>122</v>
      </c>
    </row>
    <row r="1976" spans="11:18" x14ac:dyDescent="0.25">
      <c r="K1976" s="8" t="s">
        <v>3263</v>
      </c>
      <c r="L1976" s="9" t="s">
        <v>308</v>
      </c>
      <c r="M1976" s="9" t="s">
        <v>765</v>
      </c>
      <c r="N1976" s="12" t="s">
        <v>3270</v>
      </c>
      <c r="O1976" s="12" t="s">
        <v>770</v>
      </c>
      <c r="P1976" s="12" t="s">
        <v>700</v>
      </c>
      <c r="Q1976" s="17">
        <v>2.0128956847345834E-18</v>
      </c>
      <c r="R1976" s="9" t="s">
        <v>701</v>
      </c>
    </row>
    <row r="1977" spans="11:18" x14ac:dyDescent="0.25">
      <c r="K1977" s="8" t="s">
        <v>3263</v>
      </c>
      <c r="L1977" s="9" t="s">
        <v>309</v>
      </c>
      <c r="M1977" s="9" t="s">
        <v>749</v>
      </c>
      <c r="N1977" s="12" t="s">
        <v>3268</v>
      </c>
      <c r="O1977" s="12" t="s">
        <v>770</v>
      </c>
      <c r="P1977" s="12" t="s">
        <v>121</v>
      </c>
      <c r="Q1977" s="17">
        <v>6.9204616141264952E-7</v>
      </c>
      <c r="R1977" s="9" t="s">
        <v>122</v>
      </c>
    </row>
    <row r="1978" spans="11:18" x14ac:dyDescent="0.25">
      <c r="K1978" s="8" t="s">
        <v>3263</v>
      </c>
      <c r="L1978" s="9" t="s">
        <v>310</v>
      </c>
      <c r="M1978" s="9" t="s">
        <v>749</v>
      </c>
      <c r="N1978" s="12" t="s">
        <v>3268</v>
      </c>
      <c r="O1978" s="12" t="s">
        <v>770</v>
      </c>
      <c r="P1978" s="12" t="s">
        <v>121</v>
      </c>
      <c r="Q1978" s="17">
        <v>6.4403800668867334E-5</v>
      </c>
      <c r="R1978" s="9" t="s">
        <v>122</v>
      </c>
    </row>
    <row r="1979" spans="11:18" x14ac:dyDescent="0.25">
      <c r="K1979" s="8" t="s">
        <v>3263</v>
      </c>
      <c r="L1979" s="9" t="s">
        <v>310</v>
      </c>
      <c r="M1979" s="9" t="s">
        <v>765</v>
      </c>
      <c r="N1979" s="12" t="s">
        <v>3270</v>
      </c>
      <c r="O1979" s="12" t="s">
        <v>770</v>
      </c>
      <c r="P1979" s="12" t="s">
        <v>700</v>
      </c>
      <c r="Q1979" s="17">
        <v>3.5110248238679917E-16</v>
      </c>
      <c r="R1979" s="9" t="s">
        <v>701</v>
      </c>
    </row>
    <row r="1980" spans="11:18" x14ac:dyDescent="0.25">
      <c r="K1980" s="8" t="s">
        <v>3263</v>
      </c>
      <c r="L1980" s="9" t="s">
        <v>311</v>
      </c>
      <c r="M1980" s="9" t="s">
        <v>749</v>
      </c>
      <c r="N1980" s="12" t="s">
        <v>3268</v>
      </c>
      <c r="O1980" s="12" t="s">
        <v>770</v>
      </c>
      <c r="P1980" s="12" t="s">
        <v>121</v>
      </c>
      <c r="Q1980" s="17">
        <v>-10553.853301063496</v>
      </c>
      <c r="R1980" s="9" t="s">
        <v>122</v>
      </c>
    </row>
    <row r="1981" spans="11:18" x14ac:dyDescent="0.25">
      <c r="K1981" s="8" t="s">
        <v>3263</v>
      </c>
      <c r="L1981" s="9" t="s">
        <v>311</v>
      </c>
      <c r="M1981" s="9" t="s">
        <v>765</v>
      </c>
      <c r="N1981" s="12" t="s">
        <v>3270</v>
      </c>
      <c r="O1981" s="12" t="s">
        <v>770</v>
      </c>
      <c r="P1981" s="12" t="s">
        <v>700</v>
      </c>
      <c r="Q1981" s="17">
        <v>1.0740245253977702E-14</v>
      </c>
      <c r="R1981" s="9" t="s">
        <v>701</v>
      </c>
    </row>
    <row r="1982" spans="11:18" x14ac:dyDescent="0.25">
      <c r="K1982" s="8" t="s">
        <v>3263</v>
      </c>
      <c r="L1982" s="9" t="s">
        <v>716</v>
      </c>
      <c r="M1982" s="9" t="s">
        <v>765</v>
      </c>
      <c r="N1982" s="12" t="s">
        <v>3270</v>
      </c>
      <c r="O1982" s="12" t="s">
        <v>770</v>
      </c>
      <c r="P1982" s="12" t="s">
        <v>700</v>
      </c>
      <c r="Q1982" s="17">
        <v>2.5436873812336179E-17</v>
      </c>
      <c r="R1982" s="9" t="s">
        <v>701</v>
      </c>
    </row>
    <row r="1983" spans="11:18" x14ac:dyDescent="0.25">
      <c r="K1983" s="8" t="s">
        <v>3263</v>
      </c>
      <c r="L1983" s="9" t="s">
        <v>543</v>
      </c>
      <c r="M1983" s="9" t="s">
        <v>765</v>
      </c>
      <c r="N1983" s="12" t="s">
        <v>3270</v>
      </c>
      <c r="O1983" s="12" t="s">
        <v>770</v>
      </c>
      <c r="P1983" s="12" t="s">
        <v>700</v>
      </c>
      <c r="Q1983" s="17">
        <v>9.8826278878278831E-16</v>
      </c>
      <c r="R1983" s="9" t="s">
        <v>701</v>
      </c>
    </row>
    <row r="1984" spans="11:18" x14ac:dyDescent="0.25">
      <c r="K1984" s="8" t="s">
        <v>3263</v>
      </c>
      <c r="L1984" s="9" t="s">
        <v>312</v>
      </c>
      <c r="M1984" s="9" t="s">
        <v>749</v>
      </c>
      <c r="N1984" s="12" t="s">
        <v>3268</v>
      </c>
      <c r="O1984" s="12" t="s">
        <v>770</v>
      </c>
      <c r="P1984" s="12" t="s">
        <v>121</v>
      </c>
      <c r="Q1984" s="17">
        <v>0.1853912366869469</v>
      </c>
      <c r="R1984" s="9" t="s">
        <v>122</v>
      </c>
    </row>
    <row r="1985" spans="11:18" x14ac:dyDescent="0.25">
      <c r="K1985" s="8" t="s">
        <v>3263</v>
      </c>
      <c r="L1985" s="9" t="s">
        <v>312</v>
      </c>
      <c r="M1985" s="9" t="s">
        <v>765</v>
      </c>
      <c r="N1985" s="12" t="s">
        <v>3270</v>
      </c>
      <c r="O1985" s="12" t="s">
        <v>770</v>
      </c>
      <c r="P1985" s="12" t="s">
        <v>700</v>
      </c>
      <c r="Q1985" s="17">
        <v>2.9181669095429936E-18</v>
      </c>
      <c r="R1985" s="9" t="s">
        <v>701</v>
      </c>
    </row>
    <row r="1986" spans="11:18" x14ac:dyDescent="0.25">
      <c r="K1986" s="8" t="s">
        <v>3263</v>
      </c>
      <c r="L1986" s="9" t="s">
        <v>313</v>
      </c>
      <c r="M1986" s="9" t="s">
        <v>749</v>
      </c>
      <c r="N1986" s="12" t="s">
        <v>3268</v>
      </c>
      <c r="O1986" s="12" t="s">
        <v>770</v>
      </c>
      <c r="P1986" s="12" t="s">
        <v>121</v>
      </c>
      <c r="Q1986" s="17">
        <v>1.7388515300207819</v>
      </c>
      <c r="R1986" s="9" t="s">
        <v>122</v>
      </c>
    </row>
    <row r="1987" spans="11:18" x14ac:dyDescent="0.25">
      <c r="K1987" s="8" t="s">
        <v>3263</v>
      </c>
      <c r="L1987" s="9" t="s">
        <v>313</v>
      </c>
      <c r="M1987" s="9" t="s">
        <v>865</v>
      </c>
      <c r="N1987" s="12" t="s">
        <v>3269</v>
      </c>
      <c r="O1987" s="12" t="s">
        <v>113</v>
      </c>
      <c r="P1987" s="12" t="s">
        <v>700</v>
      </c>
      <c r="Q1987" s="17">
        <v>4.2982596750901325E-17</v>
      </c>
      <c r="R1987" s="9" t="s">
        <v>701</v>
      </c>
    </row>
    <row r="1988" spans="11:18" x14ac:dyDescent="0.25">
      <c r="K1988" s="8" t="s">
        <v>3263</v>
      </c>
      <c r="L1988" s="9" t="s">
        <v>313</v>
      </c>
      <c r="M1988" s="9" t="s">
        <v>765</v>
      </c>
      <c r="N1988" s="12" t="s">
        <v>3270</v>
      </c>
      <c r="O1988" s="12" t="s">
        <v>770</v>
      </c>
      <c r="P1988" s="12" t="s">
        <v>700</v>
      </c>
      <c r="Q1988" s="17">
        <v>2.4557168242067431E-11</v>
      </c>
      <c r="R1988" s="9" t="s">
        <v>701</v>
      </c>
    </row>
    <row r="1989" spans="11:18" x14ac:dyDescent="0.25">
      <c r="K1989" s="8" t="s">
        <v>3263</v>
      </c>
      <c r="L1989" s="9" t="s">
        <v>314</v>
      </c>
      <c r="M1989" s="9" t="s">
        <v>749</v>
      </c>
      <c r="N1989" s="12" t="s">
        <v>3268</v>
      </c>
      <c r="O1989" s="12" t="s">
        <v>770</v>
      </c>
      <c r="P1989" s="12" t="s">
        <v>121</v>
      </c>
      <c r="Q1989" s="17">
        <v>5.9307428704280452E-6</v>
      </c>
      <c r="R1989" s="9" t="s">
        <v>122</v>
      </c>
    </row>
    <row r="1990" spans="11:18" x14ac:dyDescent="0.25">
      <c r="K1990" s="8" t="s">
        <v>3263</v>
      </c>
      <c r="L1990" s="9" t="s">
        <v>315</v>
      </c>
      <c r="M1990" s="9" t="s">
        <v>749</v>
      </c>
      <c r="N1990" s="12" t="s">
        <v>3268</v>
      </c>
      <c r="O1990" s="12" t="s">
        <v>770</v>
      </c>
      <c r="P1990" s="12" t="s">
        <v>121</v>
      </c>
      <c r="Q1990" s="17">
        <v>8.3435266980399325E-2</v>
      </c>
      <c r="R1990" s="9" t="s">
        <v>122</v>
      </c>
    </row>
    <row r="1991" spans="11:18" x14ac:dyDescent="0.25">
      <c r="K1991" s="8" t="s">
        <v>3263</v>
      </c>
      <c r="L1991" s="9" t="s">
        <v>316</v>
      </c>
      <c r="M1991" s="9" t="s">
        <v>749</v>
      </c>
      <c r="N1991" s="12" t="s">
        <v>3268</v>
      </c>
      <c r="O1991" s="12" t="s">
        <v>770</v>
      </c>
      <c r="P1991" s="12" t="s">
        <v>121</v>
      </c>
      <c r="Q1991" s="17">
        <v>1.3452038693840304E-4</v>
      </c>
      <c r="R1991" s="9" t="s">
        <v>122</v>
      </c>
    </row>
    <row r="1992" spans="11:18" x14ac:dyDescent="0.25">
      <c r="K1992" s="8" t="s">
        <v>3263</v>
      </c>
      <c r="L1992" s="9" t="s">
        <v>317</v>
      </c>
      <c r="M1992" s="9" t="s">
        <v>749</v>
      </c>
      <c r="N1992" s="12" t="s">
        <v>3268</v>
      </c>
      <c r="O1992" s="12" t="s">
        <v>770</v>
      </c>
      <c r="P1992" s="12" t="s">
        <v>121</v>
      </c>
      <c r="Q1992" s="17">
        <v>0.17857747284682984</v>
      </c>
      <c r="R1992" s="9" t="s">
        <v>122</v>
      </c>
    </row>
    <row r="1993" spans="11:18" x14ac:dyDescent="0.25">
      <c r="K1993" s="8" t="s">
        <v>3263</v>
      </c>
      <c r="L1993" s="9" t="s">
        <v>317</v>
      </c>
      <c r="M1993" s="9" t="s">
        <v>765</v>
      </c>
      <c r="N1993" s="12" t="s">
        <v>3270</v>
      </c>
      <c r="O1993" s="12" t="s">
        <v>770</v>
      </c>
      <c r="P1993" s="12" t="s">
        <v>700</v>
      </c>
      <c r="Q1993" s="17">
        <v>1.3422617961375619E-14</v>
      </c>
      <c r="R1993" s="9" t="s">
        <v>701</v>
      </c>
    </row>
    <row r="1994" spans="11:18" x14ac:dyDescent="0.25">
      <c r="K1994" s="8" t="s">
        <v>3272</v>
      </c>
      <c r="L1994" s="9" t="s">
        <v>110</v>
      </c>
      <c r="M1994" s="9" t="s">
        <v>746</v>
      </c>
      <c r="N1994" s="12" t="s">
        <v>3273</v>
      </c>
      <c r="O1994" s="12" t="s">
        <v>113</v>
      </c>
      <c r="P1994" s="12" t="s">
        <v>121</v>
      </c>
      <c r="Q1994" s="17">
        <v>500.5935881736736</v>
      </c>
      <c r="R1994" s="9" t="s">
        <v>122</v>
      </c>
    </row>
    <row r="1995" spans="11:18" x14ac:dyDescent="0.25">
      <c r="K1995" s="8" t="s">
        <v>712</v>
      </c>
      <c r="L1995" s="9" t="s">
        <v>110</v>
      </c>
      <c r="M1995" s="9" t="s">
        <v>749</v>
      </c>
      <c r="N1995" s="12" t="s">
        <v>3274</v>
      </c>
      <c r="O1995" s="12" t="s">
        <v>113</v>
      </c>
      <c r="P1995" s="12" t="s">
        <v>121</v>
      </c>
      <c r="Q1995" s="17">
        <v>-122.65983614819608</v>
      </c>
      <c r="R1995" s="9" t="s">
        <v>122</v>
      </c>
    </row>
    <row r="1996" spans="11:18" x14ac:dyDescent="0.25">
      <c r="K1996" s="8" t="s">
        <v>3275</v>
      </c>
      <c r="L1996" s="9" t="s">
        <v>110</v>
      </c>
      <c r="M1996" s="9" t="s">
        <v>749</v>
      </c>
      <c r="N1996" s="12" t="s">
        <v>3276</v>
      </c>
      <c r="O1996" s="12" t="s">
        <v>113</v>
      </c>
      <c r="P1996" s="12" t="s">
        <v>121</v>
      </c>
      <c r="Q1996" s="17">
        <v>-897.68805609886863</v>
      </c>
      <c r="R1996" s="9" t="s">
        <v>122</v>
      </c>
    </row>
    <row r="1997" spans="11:18" x14ac:dyDescent="0.25">
      <c r="K1997" s="8" t="s">
        <v>3275</v>
      </c>
      <c r="L1997" s="9" t="s">
        <v>254</v>
      </c>
      <c r="M1997" s="9" t="s">
        <v>749</v>
      </c>
      <c r="N1997" s="12" t="s">
        <v>3276</v>
      </c>
      <c r="O1997" s="12" t="s">
        <v>3277</v>
      </c>
      <c r="P1997" s="12" t="s">
        <v>121</v>
      </c>
      <c r="Q1997" s="17">
        <v>2.855541013095354E-4</v>
      </c>
      <c r="R1997" s="9" t="s">
        <v>122</v>
      </c>
    </row>
    <row r="1998" spans="11:18" x14ac:dyDescent="0.25">
      <c r="K1998" s="8" t="s">
        <v>3275</v>
      </c>
      <c r="L1998" s="9" t="s">
        <v>256</v>
      </c>
      <c r="M1998" s="9" t="s">
        <v>749</v>
      </c>
      <c r="N1998" s="12" t="s">
        <v>3276</v>
      </c>
      <c r="O1998" s="12" t="s">
        <v>3277</v>
      </c>
      <c r="P1998" s="12" t="s">
        <v>121</v>
      </c>
      <c r="Q1998" s="17">
        <v>71.357960965070333</v>
      </c>
      <c r="R1998" s="9" t="s">
        <v>122</v>
      </c>
    </row>
    <row r="1999" spans="11:18" x14ac:dyDescent="0.25">
      <c r="K1999" s="8" t="s">
        <v>3275</v>
      </c>
      <c r="L1999" s="9" t="s">
        <v>257</v>
      </c>
      <c r="M1999" s="9" t="s">
        <v>749</v>
      </c>
      <c r="N1999" s="12" t="s">
        <v>3276</v>
      </c>
      <c r="O1999" s="12" t="s">
        <v>3277</v>
      </c>
      <c r="P1999" s="12" t="s">
        <v>121</v>
      </c>
      <c r="Q1999" s="17">
        <v>-1.4090469086371596E-3</v>
      </c>
      <c r="R1999" s="9" t="s">
        <v>122</v>
      </c>
    </row>
    <row r="2000" spans="11:18" x14ac:dyDescent="0.25">
      <c r="K2000" s="8" t="s">
        <v>3275</v>
      </c>
      <c r="L2000" s="9" t="s">
        <v>258</v>
      </c>
      <c r="M2000" s="9" t="s">
        <v>749</v>
      </c>
      <c r="N2000" s="12" t="s">
        <v>3276</v>
      </c>
      <c r="O2000" s="12" t="s">
        <v>3277</v>
      </c>
      <c r="P2000" s="12" t="s">
        <v>121</v>
      </c>
      <c r="Q2000" s="17">
        <v>5.0990444917349631</v>
      </c>
      <c r="R2000" s="9" t="s">
        <v>122</v>
      </c>
    </row>
    <row r="2001" spans="11:18" x14ac:dyDescent="0.25">
      <c r="K2001" s="8" t="s">
        <v>3275</v>
      </c>
      <c r="L2001" s="9" t="s">
        <v>260</v>
      </c>
      <c r="M2001" s="9" t="s">
        <v>749</v>
      </c>
      <c r="N2001" s="12" t="s">
        <v>3276</v>
      </c>
      <c r="O2001" s="12" t="s">
        <v>3277</v>
      </c>
      <c r="P2001" s="12" t="s">
        <v>121</v>
      </c>
      <c r="Q2001" s="17">
        <v>426.29807455036649</v>
      </c>
      <c r="R2001" s="9" t="s">
        <v>122</v>
      </c>
    </row>
    <row r="2002" spans="11:18" x14ac:dyDescent="0.25">
      <c r="K2002" s="8" t="s">
        <v>3275</v>
      </c>
      <c r="L2002" s="9" t="s">
        <v>261</v>
      </c>
      <c r="M2002" s="9" t="s">
        <v>749</v>
      </c>
      <c r="N2002" s="12" t="s">
        <v>3276</v>
      </c>
      <c r="O2002" s="12" t="s">
        <v>3277</v>
      </c>
      <c r="P2002" s="12" t="s">
        <v>121</v>
      </c>
      <c r="Q2002" s="17">
        <v>342.61229748742346</v>
      </c>
      <c r="R2002" s="9" t="s">
        <v>122</v>
      </c>
    </row>
    <row r="2003" spans="11:18" x14ac:dyDescent="0.25">
      <c r="K2003" s="8" t="s">
        <v>3275</v>
      </c>
      <c r="L2003" s="9" t="s">
        <v>262</v>
      </c>
      <c r="M2003" s="9" t="s">
        <v>749</v>
      </c>
      <c r="N2003" s="12" t="s">
        <v>3276</v>
      </c>
      <c r="O2003" s="12" t="s">
        <v>3277</v>
      </c>
      <c r="P2003" s="12" t="s">
        <v>121</v>
      </c>
      <c r="Q2003" s="17">
        <v>-0.41764869020546463</v>
      </c>
      <c r="R2003" s="9" t="s">
        <v>122</v>
      </c>
    </row>
    <row r="2004" spans="11:18" x14ac:dyDescent="0.25">
      <c r="K2004" s="8" t="s">
        <v>3275</v>
      </c>
      <c r="L2004" s="9" t="s">
        <v>263</v>
      </c>
      <c r="M2004" s="9" t="s">
        <v>749</v>
      </c>
      <c r="N2004" s="12" t="s">
        <v>3276</v>
      </c>
      <c r="O2004" s="12" t="s">
        <v>3277</v>
      </c>
      <c r="P2004" s="12" t="s">
        <v>121</v>
      </c>
      <c r="Q2004" s="17">
        <v>-0.98075026593118719</v>
      </c>
      <c r="R2004" s="9" t="s">
        <v>122</v>
      </c>
    </row>
    <row r="2005" spans="11:18" x14ac:dyDescent="0.25">
      <c r="K2005" s="8" t="s">
        <v>3275</v>
      </c>
      <c r="L2005" s="9" t="s">
        <v>264</v>
      </c>
      <c r="M2005" s="9" t="s">
        <v>749</v>
      </c>
      <c r="N2005" s="12" t="s">
        <v>3276</v>
      </c>
      <c r="O2005" s="12" t="s">
        <v>3277</v>
      </c>
      <c r="P2005" s="12" t="s">
        <v>121</v>
      </c>
      <c r="Q2005" s="17">
        <v>174.10785871303631</v>
      </c>
      <c r="R2005" s="9" t="s">
        <v>122</v>
      </c>
    </row>
    <row r="2006" spans="11:18" x14ac:dyDescent="0.25">
      <c r="K2006" s="8" t="s">
        <v>3275</v>
      </c>
      <c r="L2006" s="9" t="s">
        <v>266</v>
      </c>
      <c r="M2006" s="9" t="s">
        <v>749</v>
      </c>
      <c r="N2006" s="12" t="s">
        <v>3276</v>
      </c>
      <c r="O2006" s="12" t="s">
        <v>3277</v>
      </c>
      <c r="P2006" s="12" t="s">
        <v>121</v>
      </c>
      <c r="Q2006" s="17">
        <v>1.7111262575718085</v>
      </c>
      <c r="R2006" s="9" t="s">
        <v>122</v>
      </c>
    </row>
    <row r="2007" spans="11:18" x14ac:dyDescent="0.25">
      <c r="K2007" s="8" t="s">
        <v>3275</v>
      </c>
      <c r="L2007" s="9" t="s">
        <v>267</v>
      </c>
      <c r="M2007" s="9" t="s">
        <v>749</v>
      </c>
      <c r="N2007" s="12" t="s">
        <v>3276</v>
      </c>
      <c r="O2007" s="12" t="s">
        <v>3277</v>
      </c>
      <c r="P2007" s="12" t="s">
        <v>121</v>
      </c>
      <c r="Q2007" s="17">
        <v>-0.16245849478888047</v>
      </c>
      <c r="R2007" s="9" t="s">
        <v>122</v>
      </c>
    </row>
    <row r="2008" spans="11:18" x14ac:dyDescent="0.25">
      <c r="K2008" s="8" t="s">
        <v>3275</v>
      </c>
      <c r="L2008" s="9" t="s">
        <v>405</v>
      </c>
      <c r="M2008" s="9" t="s">
        <v>749</v>
      </c>
      <c r="N2008" s="12" t="s">
        <v>3276</v>
      </c>
      <c r="O2008" s="12" t="s">
        <v>113</v>
      </c>
      <c r="P2008" s="12" t="s">
        <v>121</v>
      </c>
      <c r="Q2008" s="17">
        <v>1.1501612839266358E-8</v>
      </c>
      <c r="R2008" s="9" t="s">
        <v>122</v>
      </c>
    </row>
    <row r="2009" spans="11:18" x14ac:dyDescent="0.25">
      <c r="K2009" s="8" t="s">
        <v>3275</v>
      </c>
      <c r="L2009" s="9" t="s">
        <v>269</v>
      </c>
      <c r="M2009" s="9" t="s">
        <v>749</v>
      </c>
      <c r="N2009" s="12" t="s">
        <v>3276</v>
      </c>
      <c r="O2009" s="12" t="s">
        <v>3277</v>
      </c>
      <c r="P2009" s="12" t="s">
        <v>121</v>
      </c>
      <c r="Q2009" s="17">
        <v>82.204928285906888</v>
      </c>
      <c r="R2009" s="9" t="s">
        <v>122</v>
      </c>
    </row>
    <row r="2010" spans="11:18" x14ac:dyDescent="0.25">
      <c r="K2010" s="8" t="s">
        <v>3275</v>
      </c>
      <c r="L2010" s="9" t="s">
        <v>270</v>
      </c>
      <c r="M2010" s="9" t="s">
        <v>749</v>
      </c>
      <c r="N2010" s="12" t="s">
        <v>3276</v>
      </c>
      <c r="O2010" s="12" t="s">
        <v>3277</v>
      </c>
      <c r="P2010" s="12" t="s">
        <v>121</v>
      </c>
      <c r="Q2010" s="17">
        <v>1513.2390238796963</v>
      </c>
      <c r="R2010" s="9" t="s">
        <v>122</v>
      </c>
    </row>
    <row r="2011" spans="11:18" x14ac:dyDescent="0.25">
      <c r="K2011" s="8" t="s">
        <v>3275</v>
      </c>
      <c r="L2011" s="9" t="s">
        <v>271</v>
      </c>
      <c r="M2011" s="9" t="s">
        <v>749</v>
      </c>
      <c r="N2011" s="12" t="s">
        <v>3276</v>
      </c>
      <c r="O2011" s="12" t="s">
        <v>3277</v>
      </c>
      <c r="P2011" s="12" t="s">
        <v>121</v>
      </c>
      <c r="Q2011" s="17">
        <v>0.97468294597252325</v>
      </c>
      <c r="R2011" s="9" t="s">
        <v>122</v>
      </c>
    </row>
    <row r="2012" spans="11:18" x14ac:dyDescent="0.25">
      <c r="K2012" s="8" t="s">
        <v>3275</v>
      </c>
      <c r="L2012" s="9" t="s">
        <v>272</v>
      </c>
      <c r="M2012" s="9" t="s">
        <v>749</v>
      </c>
      <c r="N2012" s="12" t="s">
        <v>3276</v>
      </c>
      <c r="O2012" s="12" t="s">
        <v>3277</v>
      </c>
      <c r="P2012" s="12" t="s">
        <v>121</v>
      </c>
      <c r="Q2012" s="17">
        <v>36.471780258233885</v>
      </c>
      <c r="R2012" s="9" t="s">
        <v>122</v>
      </c>
    </row>
    <row r="2013" spans="11:18" x14ac:dyDescent="0.25">
      <c r="K2013" s="8" t="s">
        <v>3275</v>
      </c>
      <c r="L2013" s="9" t="s">
        <v>273</v>
      </c>
      <c r="M2013" s="9" t="s">
        <v>749</v>
      </c>
      <c r="N2013" s="12" t="s">
        <v>3276</v>
      </c>
      <c r="O2013" s="12" t="s">
        <v>3277</v>
      </c>
      <c r="P2013" s="12" t="s">
        <v>121</v>
      </c>
      <c r="Q2013" s="17">
        <v>593.23637831240694</v>
      </c>
      <c r="R2013" s="9" t="s">
        <v>122</v>
      </c>
    </row>
    <row r="2014" spans="11:18" x14ac:dyDescent="0.25">
      <c r="K2014" s="8" t="s">
        <v>3275</v>
      </c>
      <c r="L2014" s="9" t="s">
        <v>274</v>
      </c>
      <c r="M2014" s="9" t="s">
        <v>749</v>
      </c>
      <c r="N2014" s="12" t="s">
        <v>3276</v>
      </c>
      <c r="O2014" s="12" t="s">
        <v>3277</v>
      </c>
      <c r="P2014" s="12" t="s">
        <v>121</v>
      </c>
      <c r="Q2014" s="17">
        <v>6.9383338162414594</v>
      </c>
      <c r="R2014" s="9" t="s">
        <v>122</v>
      </c>
    </row>
    <row r="2015" spans="11:18" x14ac:dyDescent="0.25">
      <c r="K2015" s="8" t="s">
        <v>3275</v>
      </c>
      <c r="L2015" s="9" t="s">
        <v>275</v>
      </c>
      <c r="M2015" s="9" t="s">
        <v>749</v>
      </c>
      <c r="N2015" s="12" t="s">
        <v>3276</v>
      </c>
      <c r="O2015" s="12" t="s">
        <v>3277</v>
      </c>
      <c r="P2015" s="12" t="s">
        <v>121</v>
      </c>
      <c r="Q2015" s="17">
        <v>889.09552364908359</v>
      </c>
      <c r="R2015" s="9" t="s">
        <v>122</v>
      </c>
    </row>
    <row r="2016" spans="11:18" x14ac:dyDescent="0.25">
      <c r="K2016" s="8" t="s">
        <v>3275</v>
      </c>
      <c r="L2016" s="9" t="s">
        <v>276</v>
      </c>
      <c r="M2016" s="9" t="s">
        <v>749</v>
      </c>
      <c r="N2016" s="12" t="s">
        <v>3276</v>
      </c>
      <c r="O2016" s="12" t="s">
        <v>3277</v>
      </c>
      <c r="P2016" s="12" t="s">
        <v>121</v>
      </c>
      <c r="Q2016" s="17">
        <v>29.036674839356134</v>
      </c>
      <c r="R2016" s="9" t="s">
        <v>122</v>
      </c>
    </row>
    <row r="2017" spans="11:18" x14ac:dyDescent="0.25">
      <c r="K2017" s="8" t="s">
        <v>3275</v>
      </c>
      <c r="L2017" s="9" t="s">
        <v>277</v>
      </c>
      <c r="M2017" s="9" t="s">
        <v>749</v>
      </c>
      <c r="N2017" s="12" t="s">
        <v>3276</v>
      </c>
      <c r="O2017" s="12" t="s">
        <v>3277</v>
      </c>
      <c r="P2017" s="12" t="s">
        <v>121</v>
      </c>
      <c r="Q2017" s="17">
        <v>9.8660675579456019</v>
      </c>
      <c r="R2017" s="9" t="s">
        <v>122</v>
      </c>
    </row>
    <row r="2018" spans="11:18" x14ac:dyDescent="0.25">
      <c r="K2018" s="8" t="s">
        <v>3275</v>
      </c>
      <c r="L2018" s="9" t="s">
        <v>278</v>
      </c>
      <c r="M2018" s="9" t="s">
        <v>749</v>
      </c>
      <c r="N2018" s="12" t="s">
        <v>3276</v>
      </c>
      <c r="O2018" s="12" t="s">
        <v>3277</v>
      </c>
      <c r="P2018" s="12" t="s">
        <v>121</v>
      </c>
      <c r="Q2018" s="17">
        <v>299.7672793761862</v>
      </c>
      <c r="R2018" s="9" t="s">
        <v>122</v>
      </c>
    </row>
    <row r="2019" spans="11:18" x14ac:dyDescent="0.25">
      <c r="K2019" s="8" t="s">
        <v>3275</v>
      </c>
      <c r="L2019" s="9" t="s">
        <v>279</v>
      </c>
      <c r="M2019" s="9" t="s">
        <v>749</v>
      </c>
      <c r="N2019" s="12" t="s">
        <v>3276</v>
      </c>
      <c r="O2019" s="12" t="s">
        <v>3277</v>
      </c>
      <c r="P2019" s="12" t="s">
        <v>121</v>
      </c>
      <c r="Q2019" s="17">
        <v>0.5320231807563548</v>
      </c>
      <c r="R2019" s="9" t="s">
        <v>122</v>
      </c>
    </row>
    <row r="2020" spans="11:18" x14ac:dyDescent="0.25">
      <c r="K2020" s="8" t="s">
        <v>3275</v>
      </c>
      <c r="L2020" s="9" t="s">
        <v>280</v>
      </c>
      <c r="M2020" s="9" t="s">
        <v>749</v>
      </c>
      <c r="N2020" s="12" t="s">
        <v>3276</v>
      </c>
      <c r="O2020" s="12" t="s">
        <v>3277</v>
      </c>
      <c r="P2020" s="12" t="s">
        <v>121</v>
      </c>
      <c r="Q2020" s="17">
        <v>18.338916427175771</v>
      </c>
      <c r="R2020" s="9" t="s">
        <v>122</v>
      </c>
    </row>
    <row r="2021" spans="11:18" x14ac:dyDescent="0.25">
      <c r="K2021" s="8" t="s">
        <v>3275</v>
      </c>
      <c r="L2021" s="9" t="s">
        <v>281</v>
      </c>
      <c r="M2021" s="9" t="s">
        <v>749</v>
      </c>
      <c r="N2021" s="12" t="s">
        <v>3276</v>
      </c>
      <c r="O2021" s="12" t="s">
        <v>3277</v>
      </c>
      <c r="P2021" s="12" t="s">
        <v>121</v>
      </c>
      <c r="Q2021" s="17">
        <v>-3.5431392460256068E-3</v>
      </c>
      <c r="R2021" s="9" t="s">
        <v>122</v>
      </c>
    </row>
    <row r="2022" spans="11:18" x14ac:dyDescent="0.25">
      <c r="K2022" s="8" t="s">
        <v>3275</v>
      </c>
      <c r="L2022" s="9" t="s">
        <v>282</v>
      </c>
      <c r="M2022" s="9" t="s">
        <v>749</v>
      </c>
      <c r="N2022" s="12" t="s">
        <v>3276</v>
      </c>
      <c r="O2022" s="12" t="s">
        <v>3277</v>
      </c>
      <c r="P2022" s="12" t="s">
        <v>121</v>
      </c>
      <c r="Q2022" s="17">
        <v>11.599313221573876</v>
      </c>
      <c r="R2022" s="9" t="s">
        <v>122</v>
      </c>
    </row>
    <row r="2023" spans="11:18" x14ac:dyDescent="0.25">
      <c r="K2023" s="8" t="s">
        <v>3275</v>
      </c>
      <c r="L2023" s="9" t="s">
        <v>283</v>
      </c>
      <c r="M2023" s="9" t="s">
        <v>749</v>
      </c>
      <c r="N2023" s="12" t="s">
        <v>3276</v>
      </c>
      <c r="O2023" s="12" t="s">
        <v>3277</v>
      </c>
      <c r="P2023" s="12" t="s">
        <v>121</v>
      </c>
      <c r="Q2023" s="17">
        <v>293.11323736946861</v>
      </c>
      <c r="R2023" s="9" t="s">
        <v>122</v>
      </c>
    </row>
    <row r="2024" spans="11:18" x14ac:dyDescent="0.25">
      <c r="K2024" s="8" t="s">
        <v>3275</v>
      </c>
      <c r="L2024" s="9" t="s">
        <v>284</v>
      </c>
      <c r="M2024" s="9" t="s">
        <v>749</v>
      </c>
      <c r="N2024" s="12" t="s">
        <v>3276</v>
      </c>
      <c r="O2024" s="12" t="s">
        <v>3277</v>
      </c>
      <c r="P2024" s="12" t="s">
        <v>121</v>
      </c>
      <c r="Q2024" s="17">
        <v>-9.2074561675256774E-5</v>
      </c>
      <c r="R2024" s="9" t="s">
        <v>122</v>
      </c>
    </row>
    <row r="2025" spans="11:18" x14ac:dyDescent="0.25">
      <c r="K2025" s="8" t="s">
        <v>3275</v>
      </c>
      <c r="L2025" s="9" t="s">
        <v>285</v>
      </c>
      <c r="M2025" s="9" t="s">
        <v>749</v>
      </c>
      <c r="N2025" s="12" t="s">
        <v>3276</v>
      </c>
      <c r="O2025" s="12" t="s">
        <v>3277</v>
      </c>
      <c r="P2025" s="12" t="s">
        <v>121</v>
      </c>
      <c r="Q2025" s="17">
        <v>-1.3402651166114217E-4</v>
      </c>
      <c r="R2025" s="9" t="s">
        <v>122</v>
      </c>
    </row>
    <row r="2026" spans="11:18" x14ac:dyDescent="0.25">
      <c r="K2026" s="8" t="s">
        <v>3275</v>
      </c>
      <c r="L2026" s="9" t="s">
        <v>286</v>
      </c>
      <c r="M2026" s="9" t="s">
        <v>749</v>
      </c>
      <c r="N2026" s="12" t="s">
        <v>3276</v>
      </c>
      <c r="O2026" s="12" t="s">
        <v>3277</v>
      </c>
      <c r="P2026" s="12" t="s">
        <v>121</v>
      </c>
      <c r="Q2026" s="17">
        <v>0.10330603417482367</v>
      </c>
      <c r="R2026" s="9" t="s">
        <v>122</v>
      </c>
    </row>
    <row r="2027" spans="11:18" x14ac:dyDescent="0.25">
      <c r="K2027" s="8" t="s">
        <v>3275</v>
      </c>
      <c r="L2027" s="9" t="s">
        <v>287</v>
      </c>
      <c r="M2027" s="9" t="s">
        <v>749</v>
      </c>
      <c r="N2027" s="12" t="s">
        <v>3276</v>
      </c>
      <c r="O2027" s="12" t="s">
        <v>3277</v>
      </c>
      <c r="P2027" s="12" t="s">
        <v>121</v>
      </c>
      <c r="Q2027" s="17">
        <v>5.5085632338870683E-5</v>
      </c>
      <c r="R2027" s="9" t="s">
        <v>122</v>
      </c>
    </row>
    <row r="2028" spans="11:18" x14ac:dyDescent="0.25">
      <c r="K2028" s="8" t="s">
        <v>3275</v>
      </c>
      <c r="L2028" s="9" t="s">
        <v>288</v>
      </c>
      <c r="M2028" s="9" t="s">
        <v>749</v>
      </c>
      <c r="N2028" s="12" t="s">
        <v>3276</v>
      </c>
      <c r="O2028" s="12" t="s">
        <v>3277</v>
      </c>
      <c r="P2028" s="12" t="s">
        <v>121</v>
      </c>
      <c r="Q2028" s="17">
        <v>8.2263908190249531</v>
      </c>
      <c r="R2028" s="9" t="s">
        <v>122</v>
      </c>
    </row>
    <row r="2029" spans="11:18" x14ac:dyDescent="0.25">
      <c r="K2029" s="8" t="s">
        <v>3275</v>
      </c>
      <c r="L2029" s="9" t="s">
        <v>289</v>
      </c>
      <c r="M2029" s="9" t="s">
        <v>749</v>
      </c>
      <c r="N2029" s="12" t="s">
        <v>3276</v>
      </c>
      <c r="O2029" s="12" t="s">
        <v>3277</v>
      </c>
      <c r="P2029" s="12" t="s">
        <v>121</v>
      </c>
      <c r="Q2029" s="17">
        <v>6.5851495445487718</v>
      </c>
      <c r="R2029" s="9" t="s">
        <v>122</v>
      </c>
    </row>
    <row r="2030" spans="11:18" x14ac:dyDescent="0.25">
      <c r="K2030" s="8" t="s">
        <v>3275</v>
      </c>
      <c r="L2030" s="9" t="s">
        <v>290</v>
      </c>
      <c r="M2030" s="9" t="s">
        <v>749</v>
      </c>
      <c r="N2030" s="12" t="s">
        <v>3276</v>
      </c>
      <c r="O2030" s="12" t="s">
        <v>3277</v>
      </c>
      <c r="P2030" s="12" t="s">
        <v>121</v>
      </c>
      <c r="Q2030" s="17">
        <v>0.33921437153469597</v>
      </c>
      <c r="R2030" s="9" t="s">
        <v>122</v>
      </c>
    </row>
    <row r="2031" spans="11:18" x14ac:dyDescent="0.25">
      <c r="K2031" s="8" t="s">
        <v>3275</v>
      </c>
      <c r="L2031" s="9" t="s">
        <v>291</v>
      </c>
      <c r="M2031" s="9" t="s">
        <v>749</v>
      </c>
      <c r="N2031" s="12" t="s">
        <v>3276</v>
      </c>
      <c r="O2031" s="12" t="s">
        <v>3277</v>
      </c>
      <c r="P2031" s="12" t="s">
        <v>121</v>
      </c>
      <c r="Q2031" s="17">
        <v>1.5486326388048532</v>
      </c>
      <c r="R2031" s="9" t="s">
        <v>122</v>
      </c>
    </row>
    <row r="2032" spans="11:18" x14ac:dyDescent="0.25">
      <c r="K2032" s="8" t="s">
        <v>3275</v>
      </c>
      <c r="L2032" s="9" t="s">
        <v>292</v>
      </c>
      <c r="M2032" s="9" t="s">
        <v>749</v>
      </c>
      <c r="N2032" s="12" t="s">
        <v>3276</v>
      </c>
      <c r="O2032" s="12" t="s">
        <v>3277</v>
      </c>
      <c r="P2032" s="12" t="s">
        <v>121</v>
      </c>
      <c r="Q2032" s="17">
        <v>2.4718864406751442E-2</v>
      </c>
      <c r="R2032" s="9" t="s">
        <v>122</v>
      </c>
    </row>
    <row r="2033" spans="11:18" x14ac:dyDescent="0.25">
      <c r="K2033" s="8" t="s">
        <v>3275</v>
      </c>
      <c r="L2033" s="9" t="s">
        <v>293</v>
      </c>
      <c r="M2033" s="9" t="s">
        <v>749</v>
      </c>
      <c r="N2033" s="12" t="s">
        <v>3276</v>
      </c>
      <c r="O2033" s="12" t="s">
        <v>3277</v>
      </c>
      <c r="P2033" s="12" t="s">
        <v>121</v>
      </c>
      <c r="Q2033" s="17">
        <v>3.5827907977605149E-2</v>
      </c>
      <c r="R2033" s="9" t="s">
        <v>122</v>
      </c>
    </row>
    <row r="2034" spans="11:18" x14ac:dyDescent="0.25">
      <c r="K2034" s="8" t="s">
        <v>3275</v>
      </c>
      <c r="L2034" s="9" t="s">
        <v>294</v>
      </c>
      <c r="M2034" s="9" t="s">
        <v>749</v>
      </c>
      <c r="N2034" s="12" t="s">
        <v>3276</v>
      </c>
      <c r="O2034" s="12" t="s">
        <v>3277</v>
      </c>
      <c r="P2034" s="12" t="s">
        <v>121</v>
      </c>
      <c r="Q2034" s="17">
        <v>8.3545873561365988E-2</v>
      </c>
      <c r="R2034" s="9" t="s">
        <v>122</v>
      </c>
    </row>
    <row r="2035" spans="11:18" x14ac:dyDescent="0.25">
      <c r="K2035" s="8" t="s">
        <v>3275</v>
      </c>
      <c r="L2035" s="9" t="s">
        <v>295</v>
      </c>
      <c r="M2035" s="9" t="s">
        <v>749</v>
      </c>
      <c r="N2035" s="12" t="s">
        <v>3276</v>
      </c>
      <c r="O2035" s="12" t="s">
        <v>3277</v>
      </c>
      <c r="P2035" s="12" t="s">
        <v>121</v>
      </c>
      <c r="Q2035" s="17">
        <v>175.66268421235443</v>
      </c>
      <c r="R2035" s="9" t="s">
        <v>122</v>
      </c>
    </row>
    <row r="2036" spans="11:18" x14ac:dyDescent="0.25">
      <c r="K2036" s="8" t="s">
        <v>3275</v>
      </c>
      <c r="L2036" s="9" t="s">
        <v>296</v>
      </c>
      <c r="M2036" s="9" t="s">
        <v>749</v>
      </c>
      <c r="N2036" s="12" t="s">
        <v>3276</v>
      </c>
      <c r="O2036" s="12" t="s">
        <v>3277</v>
      </c>
      <c r="P2036" s="12" t="s">
        <v>121</v>
      </c>
      <c r="Q2036" s="17">
        <v>91.649300797288703</v>
      </c>
      <c r="R2036" s="9" t="s">
        <v>122</v>
      </c>
    </row>
    <row r="2037" spans="11:18" x14ac:dyDescent="0.25">
      <c r="K2037" s="8" t="s">
        <v>3275</v>
      </c>
      <c r="L2037" s="9" t="s">
        <v>297</v>
      </c>
      <c r="M2037" s="9" t="s">
        <v>749</v>
      </c>
      <c r="N2037" s="12" t="s">
        <v>3276</v>
      </c>
      <c r="O2037" s="12" t="s">
        <v>3277</v>
      </c>
      <c r="P2037" s="12" t="s">
        <v>121</v>
      </c>
      <c r="Q2037" s="17">
        <v>-1.4510927754214875E-4</v>
      </c>
      <c r="R2037" s="9" t="s">
        <v>122</v>
      </c>
    </row>
    <row r="2038" spans="11:18" x14ac:dyDescent="0.25">
      <c r="K2038" s="8" t="s">
        <v>3275</v>
      </c>
      <c r="L2038" s="9" t="s">
        <v>298</v>
      </c>
      <c r="M2038" s="9" t="s">
        <v>749</v>
      </c>
      <c r="N2038" s="12" t="s">
        <v>3276</v>
      </c>
      <c r="O2038" s="12" t="s">
        <v>3277</v>
      </c>
      <c r="P2038" s="12" t="s">
        <v>121</v>
      </c>
      <c r="Q2038" s="17">
        <v>1.4725377136998866E-4</v>
      </c>
      <c r="R2038" s="9" t="s">
        <v>122</v>
      </c>
    </row>
    <row r="2039" spans="11:18" x14ac:dyDescent="0.25">
      <c r="K2039" s="8" t="s">
        <v>3275</v>
      </c>
      <c r="L2039" s="9" t="s">
        <v>299</v>
      </c>
      <c r="M2039" s="9" t="s">
        <v>749</v>
      </c>
      <c r="N2039" s="12" t="s">
        <v>3276</v>
      </c>
      <c r="O2039" s="12" t="s">
        <v>3277</v>
      </c>
      <c r="P2039" s="12" t="s">
        <v>121</v>
      </c>
      <c r="Q2039" s="17">
        <v>2.3540332453375921E-4</v>
      </c>
      <c r="R2039" s="9" t="s">
        <v>122</v>
      </c>
    </row>
    <row r="2040" spans="11:18" x14ac:dyDescent="0.25">
      <c r="K2040" s="8" t="s">
        <v>3275</v>
      </c>
      <c r="L2040" s="9" t="s">
        <v>300</v>
      </c>
      <c r="M2040" s="9" t="s">
        <v>749</v>
      </c>
      <c r="N2040" s="12" t="s">
        <v>3276</v>
      </c>
      <c r="O2040" s="12" t="s">
        <v>3277</v>
      </c>
      <c r="P2040" s="12" t="s">
        <v>121</v>
      </c>
      <c r="Q2040" s="17">
        <v>549.57613000731158</v>
      </c>
      <c r="R2040" s="9" t="s">
        <v>122</v>
      </c>
    </row>
    <row r="2041" spans="11:18" x14ac:dyDescent="0.25">
      <c r="K2041" s="8" t="s">
        <v>3275</v>
      </c>
      <c r="L2041" s="9" t="s">
        <v>301</v>
      </c>
      <c r="M2041" s="9" t="s">
        <v>749</v>
      </c>
      <c r="N2041" s="12" t="s">
        <v>3276</v>
      </c>
      <c r="O2041" s="12" t="s">
        <v>3277</v>
      </c>
      <c r="P2041" s="12" t="s">
        <v>121</v>
      </c>
      <c r="Q2041" s="17">
        <v>88.101823033822555</v>
      </c>
      <c r="R2041" s="9" t="s">
        <v>122</v>
      </c>
    </row>
    <row r="2042" spans="11:18" x14ac:dyDescent="0.25">
      <c r="K2042" s="8" t="s">
        <v>3275</v>
      </c>
      <c r="L2042" s="9" t="s">
        <v>302</v>
      </c>
      <c r="M2042" s="9" t="s">
        <v>749</v>
      </c>
      <c r="N2042" s="12" t="s">
        <v>3276</v>
      </c>
      <c r="O2042" s="12" t="s">
        <v>3277</v>
      </c>
      <c r="P2042" s="12" t="s">
        <v>121</v>
      </c>
      <c r="Q2042" s="17">
        <v>163.97353413771407</v>
      </c>
      <c r="R2042" s="9" t="s">
        <v>122</v>
      </c>
    </row>
    <row r="2043" spans="11:18" x14ac:dyDescent="0.25">
      <c r="K2043" s="8" t="s">
        <v>3275</v>
      </c>
      <c r="L2043" s="9" t="s">
        <v>303</v>
      </c>
      <c r="M2043" s="9" t="s">
        <v>749</v>
      </c>
      <c r="N2043" s="12" t="s">
        <v>3276</v>
      </c>
      <c r="O2043" s="12" t="s">
        <v>3277</v>
      </c>
      <c r="P2043" s="12" t="s">
        <v>121</v>
      </c>
      <c r="Q2043" s="17">
        <v>2.0296474778106663</v>
      </c>
      <c r="R2043" s="9" t="s">
        <v>122</v>
      </c>
    </row>
    <row r="2044" spans="11:18" x14ac:dyDescent="0.25">
      <c r="K2044" s="8" t="s">
        <v>3275</v>
      </c>
      <c r="L2044" s="9" t="s">
        <v>304</v>
      </c>
      <c r="M2044" s="9" t="s">
        <v>749</v>
      </c>
      <c r="N2044" s="12" t="s">
        <v>3276</v>
      </c>
      <c r="O2044" s="12" t="s">
        <v>3277</v>
      </c>
      <c r="P2044" s="12" t="s">
        <v>121</v>
      </c>
      <c r="Q2044" s="17">
        <v>51.672208089207366</v>
      </c>
      <c r="R2044" s="9" t="s">
        <v>122</v>
      </c>
    </row>
    <row r="2045" spans="11:18" x14ac:dyDescent="0.25">
      <c r="K2045" s="8" t="s">
        <v>3275</v>
      </c>
      <c r="L2045" s="9" t="s">
        <v>305</v>
      </c>
      <c r="M2045" s="9" t="s">
        <v>749</v>
      </c>
      <c r="N2045" s="12" t="s">
        <v>3276</v>
      </c>
      <c r="O2045" s="12" t="s">
        <v>3277</v>
      </c>
      <c r="P2045" s="12" t="s">
        <v>121</v>
      </c>
      <c r="Q2045" s="17">
        <v>15.597453770044481</v>
      </c>
      <c r="R2045" s="9" t="s">
        <v>122</v>
      </c>
    </row>
    <row r="2046" spans="11:18" x14ac:dyDescent="0.25">
      <c r="K2046" s="8" t="s">
        <v>3275</v>
      </c>
      <c r="L2046" s="9" t="s">
        <v>306</v>
      </c>
      <c r="M2046" s="9" t="s">
        <v>749</v>
      </c>
      <c r="N2046" s="12" t="s">
        <v>3276</v>
      </c>
      <c r="O2046" s="12" t="s">
        <v>3277</v>
      </c>
      <c r="P2046" s="12" t="s">
        <v>121</v>
      </c>
      <c r="Q2046" s="17">
        <v>4.3085744746204524E-5</v>
      </c>
      <c r="R2046" s="9" t="s">
        <v>122</v>
      </c>
    </row>
    <row r="2047" spans="11:18" x14ac:dyDescent="0.25">
      <c r="K2047" s="8" t="s">
        <v>3275</v>
      </c>
      <c r="L2047" s="9" t="s">
        <v>307</v>
      </c>
      <c r="M2047" s="9" t="s">
        <v>749</v>
      </c>
      <c r="N2047" s="12" t="s">
        <v>3276</v>
      </c>
      <c r="O2047" s="12" t="s">
        <v>3277</v>
      </c>
      <c r="P2047" s="12" t="s">
        <v>121</v>
      </c>
      <c r="Q2047" s="17">
        <v>36.089242495159354</v>
      </c>
      <c r="R2047" s="9" t="s">
        <v>122</v>
      </c>
    </row>
    <row r="2048" spans="11:18" x14ac:dyDescent="0.25">
      <c r="K2048" s="8" t="s">
        <v>3275</v>
      </c>
      <c r="L2048" s="9" t="s">
        <v>308</v>
      </c>
      <c r="M2048" s="9" t="s">
        <v>749</v>
      </c>
      <c r="N2048" s="12" t="s">
        <v>3276</v>
      </c>
      <c r="O2048" s="12" t="s">
        <v>3277</v>
      </c>
      <c r="P2048" s="12" t="s">
        <v>121</v>
      </c>
      <c r="Q2048" s="17">
        <v>138.60991744456109</v>
      </c>
      <c r="R2048" s="9" t="s">
        <v>122</v>
      </c>
    </row>
    <row r="2049" spans="11:18" x14ac:dyDescent="0.25">
      <c r="K2049" s="8" t="s">
        <v>3275</v>
      </c>
      <c r="L2049" s="9" t="s">
        <v>310</v>
      </c>
      <c r="M2049" s="9" t="s">
        <v>749</v>
      </c>
      <c r="N2049" s="12" t="s">
        <v>3276</v>
      </c>
      <c r="O2049" s="12" t="s">
        <v>3277</v>
      </c>
      <c r="P2049" s="12" t="s">
        <v>121</v>
      </c>
      <c r="Q2049" s="17">
        <v>2.3844698850512296E-4</v>
      </c>
      <c r="R2049" s="9" t="s">
        <v>122</v>
      </c>
    </row>
    <row r="2050" spans="11:18" x14ac:dyDescent="0.25">
      <c r="K2050" s="8" t="s">
        <v>3275</v>
      </c>
      <c r="L2050" s="9" t="s">
        <v>311</v>
      </c>
      <c r="M2050" s="9" t="s">
        <v>749</v>
      </c>
      <c r="N2050" s="12" t="s">
        <v>3276</v>
      </c>
      <c r="O2050" s="12" t="s">
        <v>3277</v>
      </c>
      <c r="P2050" s="12" t="s">
        <v>121</v>
      </c>
      <c r="Q2050" s="17">
        <v>2.0471030060751612</v>
      </c>
      <c r="R2050" s="9" t="s">
        <v>122</v>
      </c>
    </row>
    <row r="2051" spans="11:18" x14ac:dyDescent="0.25">
      <c r="K2051" s="8" t="s">
        <v>3275</v>
      </c>
      <c r="L2051" s="9" t="s">
        <v>312</v>
      </c>
      <c r="M2051" s="9" t="s">
        <v>749</v>
      </c>
      <c r="N2051" s="12" t="s">
        <v>3276</v>
      </c>
      <c r="O2051" s="12" t="s">
        <v>3277</v>
      </c>
      <c r="P2051" s="12" t="s">
        <v>121</v>
      </c>
      <c r="Q2051" s="17">
        <v>55.464141716250481</v>
      </c>
      <c r="R2051" s="9" t="s">
        <v>122</v>
      </c>
    </row>
    <row r="2052" spans="11:18" x14ac:dyDescent="0.25">
      <c r="K2052" s="8" t="s">
        <v>3275</v>
      </c>
      <c r="L2052" s="9" t="s">
        <v>313</v>
      </c>
      <c r="M2052" s="9" t="s">
        <v>749</v>
      </c>
      <c r="N2052" s="12" t="s">
        <v>3276</v>
      </c>
      <c r="O2052" s="12" t="s">
        <v>3277</v>
      </c>
      <c r="P2052" s="12" t="s">
        <v>121</v>
      </c>
      <c r="Q2052" s="17">
        <v>1.3408725227734437</v>
      </c>
      <c r="R2052" s="9" t="s">
        <v>122</v>
      </c>
    </row>
    <row r="2053" spans="11:18" x14ac:dyDescent="0.25">
      <c r="K2053" s="8" t="s">
        <v>3275</v>
      </c>
      <c r="L2053" s="9" t="s">
        <v>315</v>
      </c>
      <c r="M2053" s="9" t="s">
        <v>749</v>
      </c>
      <c r="N2053" s="12" t="s">
        <v>3276</v>
      </c>
      <c r="O2053" s="12" t="s">
        <v>3277</v>
      </c>
      <c r="P2053" s="12" t="s">
        <v>121</v>
      </c>
      <c r="Q2053" s="17">
        <v>2.3777425641851233E-2</v>
      </c>
      <c r="R2053" s="9" t="s">
        <v>122</v>
      </c>
    </row>
    <row r="2054" spans="11:18" x14ac:dyDescent="0.25">
      <c r="K2054" s="8" t="s">
        <v>3275</v>
      </c>
      <c r="L2054" s="9" t="s">
        <v>317</v>
      </c>
      <c r="M2054" s="9" t="s">
        <v>749</v>
      </c>
      <c r="N2054" s="12" t="s">
        <v>3276</v>
      </c>
      <c r="O2054" s="12" t="s">
        <v>3277</v>
      </c>
      <c r="P2054" s="12" t="s">
        <v>121</v>
      </c>
      <c r="Q2054" s="17">
        <v>2.0229603567416071E-2</v>
      </c>
      <c r="R2054" s="9" t="s">
        <v>122</v>
      </c>
    </row>
    <row r="2055" spans="11:18" x14ac:dyDescent="0.25">
      <c r="K2055" s="8" t="s">
        <v>3278</v>
      </c>
      <c r="L2055" s="9" t="s">
        <v>110</v>
      </c>
      <c r="M2055" s="9" t="s">
        <v>749</v>
      </c>
      <c r="N2055" s="12" t="s">
        <v>3279</v>
      </c>
      <c r="O2055" s="12" t="s">
        <v>113</v>
      </c>
      <c r="P2055" s="12" t="s">
        <v>121</v>
      </c>
      <c r="Q2055" s="17">
        <v>8065.4808893874615</v>
      </c>
      <c r="R2055" s="9" t="s">
        <v>122</v>
      </c>
    </row>
    <row r="2056" spans="11:18" x14ac:dyDescent="0.25">
      <c r="K2056" s="8" t="s">
        <v>3278</v>
      </c>
      <c r="L2056" s="9" t="s">
        <v>254</v>
      </c>
      <c r="M2056" s="9" t="s">
        <v>749</v>
      </c>
      <c r="N2056" s="12" t="s">
        <v>3279</v>
      </c>
      <c r="O2056" s="12" t="s">
        <v>3280</v>
      </c>
      <c r="P2056" s="12" t="s">
        <v>121</v>
      </c>
      <c r="Q2056" s="17">
        <v>3.6288045430712505E-3</v>
      </c>
      <c r="R2056" s="9" t="s">
        <v>122</v>
      </c>
    </row>
    <row r="2057" spans="11:18" x14ac:dyDescent="0.25">
      <c r="K2057" s="8" t="s">
        <v>3278</v>
      </c>
      <c r="L2057" s="9" t="s">
        <v>256</v>
      </c>
      <c r="M2057" s="9" t="s">
        <v>749</v>
      </c>
      <c r="N2057" s="12" t="s">
        <v>3279</v>
      </c>
      <c r="O2057" s="12" t="s">
        <v>3280</v>
      </c>
      <c r="P2057" s="12" t="s">
        <v>121</v>
      </c>
      <c r="Q2057" s="17">
        <v>103338.52269339198</v>
      </c>
      <c r="R2057" s="9" t="s">
        <v>122</v>
      </c>
    </row>
    <row r="2058" spans="11:18" x14ac:dyDescent="0.25">
      <c r="K2058" s="8" t="s">
        <v>3278</v>
      </c>
      <c r="L2058" s="9" t="s">
        <v>257</v>
      </c>
      <c r="M2058" s="9" t="s">
        <v>749</v>
      </c>
      <c r="N2058" s="12" t="s">
        <v>3279</v>
      </c>
      <c r="O2058" s="12" t="s">
        <v>3280</v>
      </c>
      <c r="P2058" s="12" t="s">
        <v>121</v>
      </c>
      <c r="Q2058" s="17">
        <v>-0.89368311155518243</v>
      </c>
      <c r="R2058" s="9" t="s">
        <v>122</v>
      </c>
    </row>
    <row r="2059" spans="11:18" x14ac:dyDescent="0.25">
      <c r="K2059" s="8" t="s">
        <v>3278</v>
      </c>
      <c r="L2059" s="9" t="s">
        <v>258</v>
      </c>
      <c r="M2059" s="9" t="s">
        <v>749</v>
      </c>
      <c r="N2059" s="12" t="s">
        <v>3279</v>
      </c>
      <c r="O2059" s="12" t="s">
        <v>3280</v>
      </c>
      <c r="P2059" s="12" t="s">
        <v>121</v>
      </c>
      <c r="Q2059" s="17">
        <v>275.41886281062193</v>
      </c>
      <c r="R2059" s="9" t="s">
        <v>122</v>
      </c>
    </row>
    <row r="2060" spans="11:18" x14ac:dyDescent="0.25">
      <c r="K2060" s="8" t="s">
        <v>3278</v>
      </c>
      <c r="L2060" s="9" t="s">
        <v>260</v>
      </c>
      <c r="M2060" s="9" t="s">
        <v>749</v>
      </c>
      <c r="N2060" s="12" t="s">
        <v>3279</v>
      </c>
      <c r="O2060" s="12" t="s">
        <v>3280</v>
      </c>
      <c r="P2060" s="12" t="s">
        <v>121</v>
      </c>
      <c r="Q2060" s="17">
        <v>1383.9861014692606</v>
      </c>
      <c r="R2060" s="9" t="s">
        <v>122</v>
      </c>
    </row>
    <row r="2061" spans="11:18" x14ac:dyDescent="0.25">
      <c r="K2061" s="8" t="s">
        <v>3278</v>
      </c>
      <c r="L2061" s="9" t="s">
        <v>261</v>
      </c>
      <c r="M2061" s="9" t="s">
        <v>749</v>
      </c>
      <c r="N2061" s="12" t="s">
        <v>3279</v>
      </c>
      <c r="O2061" s="12" t="s">
        <v>3280</v>
      </c>
      <c r="P2061" s="12" t="s">
        <v>121</v>
      </c>
      <c r="Q2061" s="17">
        <v>852.18418189162776</v>
      </c>
      <c r="R2061" s="9" t="s">
        <v>122</v>
      </c>
    </row>
    <row r="2062" spans="11:18" x14ac:dyDescent="0.25">
      <c r="K2062" s="8" t="s">
        <v>3278</v>
      </c>
      <c r="L2062" s="9" t="s">
        <v>262</v>
      </c>
      <c r="M2062" s="9" t="s">
        <v>749</v>
      </c>
      <c r="N2062" s="12" t="s">
        <v>3279</v>
      </c>
      <c r="O2062" s="12" t="s">
        <v>3280</v>
      </c>
      <c r="P2062" s="12" t="s">
        <v>121</v>
      </c>
      <c r="Q2062" s="17">
        <v>-16.679484576956547</v>
      </c>
      <c r="R2062" s="9" t="s">
        <v>122</v>
      </c>
    </row>
    <row r="2063" spans="11:18" x14ac:dyDescent="0.25">
      <c r="K2063" s="8" t="s">
        <v>3278</v>
      </c>
      <c r="L2063" s="9" t="s">
        <v>263</v>
      </c>
      <c r="M2063" s="9" t="s">
        <v>749</v>
      </c>
      <c r="N2063" s="12" t="s">
        <v>3279</v>
      </c>
      <c r="O2063" s="12" t="s">
        <v>3280</v>
      </c>
      <c r="P2063" s="12" t="s">
        <v>121</v>
      </c>
      <c r="Q2063" s="17">
        <v>-60.716761403704417</v>
      </c>
      <c r="R2063" s="9" t="s">
        <v>122</v>
      </c>
    </row>
    <row r="2064" spans="11:18" x14ac:dyDescent="0.25">
      <c r="K2064" s="8" t="s">
        <v>3278</v>
      </c>
      <c r="L2064" s="9" t="s">
        <v>264</v>
      </c>
      <c r="M2064" s="9" t="s">
        <v>749</v>
      </c>
      <c r="N2064" s="12" t="s">
        <v>3279</v>
      </c>
      <c r="O2064" s="12" t="s">
        <v>3280</v>
      </c>
      <c r="P2064" s="12" t="s">
        <v>121</v>
      </c>
      <c r="Q2064" s="17">
        <v>49960.984165747301</v>
      </c>
      <c r="R2064" s="9" t="s">
        <v>122</v>
      </c>
    </row>
    <row r="2065" spans="11:18" x14ac:dyDescent="0.25">
      <c r="K2065" s="8" t="s">
        <v>3278</v>
      </c>
      <c r="L2065" s="9" t="s">
        <v>266</v>
      </c>
      <c r="M2065" s="9" t="s">
        <v>749</v>
      </c>
      <c r="N2065" s="12" t="s">
        <v>3279</v>
      </c>
      <c r="O2065" s="12" t="s">
        <v>3280</v>
      </c>
      <c r="P2065" s="12" t="s">
        <v>121</v>
      </c>
      <c r="Q2065" s="17">
        <v>10.696097483768819</v>
      </c>
      <c r="R2065" s="9" t="s">
        <v>122</v>
      </c>
    </row>
    <row r="2066" spans="11:18" x14ac:dyDescent="0.25">
      <c r="K2066" s="8" t="s">
        <v>3278</v>
      </c>
      <c r="L2066" s="9" t="s">
        <v>267</v>
      </c>
      <c r="M2066" s="9" t="s">
        <v>749</v>
      </c>
      <c r="N2066" s="12" t="s">
        <v>3279</v>
      </c>
      <c r="O2066" s="12" t="s">
        <v>3280</v>
      </c>
      <c r="P2066" s="12" t="s">
        <v>121</v>
      </c>
      <c r="Q2066" s="17">
        <v>-6.1222115115899838</v>
      </c>
      <c r="R2066" s="9" t="s">
        <v>122</v>
      </c>
    </row>
    <row r="2067" spans="11:18" x14ac:dyDescent="0.25">
      <c r="K2067" s="8" t="s">
        <v>3278</v>
      </c>
      <c r="L2067" s="9" t="s">
        <v>405</v>
      </c>
      <c r="M2067" s="9" t="s">
        <v>749</v>
      </c>
      <c r="N2067" s="12" t="s">
        <v>3279</v>
      </c>
      <c r="O2067" s="12" t="s">
        <v>113</v>
      </c>
      <c r="P2067" s="12" t="s">
        <v>121</v>
      </c>
      <c r="Q2067" s="17">
        <v>8.9859848069576023E-7</v>
      </c>
      <c r="R2067" s="9" t="s">
        <v>122</v>
      </c>
    </row>
    <row r="2068" spans="11:18" x14ac:dyDescent="0.25">
      <c r="K2068" s="8" t="s">
        <v>3278</v>
      </c>
      <c r="L2068" s="9" t="s">
        <v>269</v>
      </c>
      <c r="M2068" s="9" t="s">
        <v>749</v>
      </c>
      <c r="N2068" s="12" t="s">
        <v>3279</v>
      </c>
      <c r="O2068" s="12" t="s">
        <v>3280</v>
      </c>
      <c r="P2068" s="12" t="s">
        <v>121</v>
      </c>
      <c r="Q2068" s="17">
        <v>4920.5101718210217</v>
      </c>
      <c r="R2068" s="9" t="s">
        <v>122</v>
      </c>
    </row>
    <row r="2069" spans="11:18" x14ac:dyDescent="0.25">
      <c r="K2069" s="8" t="s">
        <v>3278</v>
      </c>
      <c r="L2069" s="9" t="s">
        <v>270</v>
      </c>
      <c r="M2069" s="9" t="s">
        <v>749</v>
      </c>
      <c r="N2069" s="12" t="s">
        <v>3279</v>
      </c>
      <c r="O2069" s="12" t="s">
        <v>3280</v>
      </c>
      <c r="P2069" s="12" t="s">
        <v>121</v>
      </c>
      <c r="Q2069" s="17">
        <v>46847.987163369966</v>
      </c>
      <c r="R2069" s="9" t="s">
        <v>122</v>
      </c>
    </row>
    <row r="2070" spans="11:18" x14ac:dyDescent="0.25">
      <c r="K2070" s="8" t="s">
        <v>3278</v>
      </c>
      <c r="L2070" s="9" t="s">
        <v>271</v>
      </c>
      <c r="M2070" s="9" t="s">
        <v>749</v>
      </c>
      <c r="N2070" s="12" t="s">
        <v>3279</v>
      </c>
      <c r="O2070" s="12" t="s">
        <v>3280</v>
      </c>
      <c r="P2070" s="12" t="s">
        <v>121</v>
      </c>
      <c r="Q2070" s="17">
        <v>466.88716914209266</v>
      </c>
      <c r="R2070" s="9" t="s">
        <v>122</v>
      </c>
    </row>
    <row r="2071" spans="11:18" x14ac:dyDescent="0.25">
      <c r="K2071" s="8" t="s">
        <v>3278</v>
      </c>
      <c r="L2071" s="9" t="s">
        <v>272</v>
      </c>
      <c r="M2071" s="9" t="s">
        <v>749</v>
      </c>
      <c r="N2071" s="12" t="s">
        <v>3279</v>
      </c>
      <c r="O2071" s="12" t="s">
        <v>3280</v>
      </c>
      <c r="P2071" s="12" t="s">
        <v>121</v>
      </c>
      <c r="Q2071" s="17">
        <v>19.853736443145603</v>
      </c>
      <c r="R2071" s="9" t="s">
        <v>122</v>
      </c>
    </row>
    <row r="2072" spans="11:18" x14ac:dyDescent="0.25">
      <c r="K2072" s="8" t="s">
        <v>3278</v>
      </c>
      <c r="L2072" s="9" t="s">
        <v>273</v>
      </c>
      <c r="M2072" s="9" t="s">
        <v>749</v>
      </c>
      <c r="N2072" s="12" t="s">
        <v>3279</v>
      </c>
      <c r="O2072" s="12" t="s">
        <v>3280</v>
      </c>
      <c r="P2072" s="12" t="s">
        <v>121</v>
      </c>
      <c r="Q2072" s="17">
        <v>1462.3751225873268</v>
      </c>
      <c r="R2072" s="9" t="s">
        <v>122</v>
      </c>
    </row>
    <row r="2073" spans="11:18" x14ac:dyDescent="0.25">
      <c r="K2073" s="8" t="s">
        <v>3278</v>
      </c>
      <c r="L2073" s="9" t="s">
        <v>274</v>
      </c>
      <c r="M2073" s="9" t="s">
        <v>749</v>
      </c>
      <c r="N2073" s="12" t="s">
        <v>3279</v>
      </c>
      <c r="O2073" s="12" t="s">
        <v>3280</v>
      </c>
      <c r="P2073" s="12" t="s">
        <v>121</v>
      </c>
      <c r="Q2073" s="17">
        <v>6836.0008175765279</v>
      </c>
      <c r="R2073" s="9" t="s">
        <v>122</v>
      </c>
    </row>
    <row r="2074" spans="11:18" x14ac:dyDescent="0.25">
      <c r="K2074" s="8" t="s">
        <v>3278</v>
      </c>
      <c r="L2074" s="9" t="s">
        <v>275</v>
      </c>
      <c r="M2074" s="9" t="s">
        <v>749</v>
      </c>
      <c r="N2074" s="12" t="s">
        <v>3279</v>
      </c>
      <c r="O2074" s="12" t="s">
        <v>3280</v>
      </c>
      <c r="P2074" s="12" t="s">
        <v>121</v>
      </c>
      <c r="Q2074" s="17">
        <v>83092.095284025127</v>
      </c>
      <c r="R2074" s="9" t="s">
        <v>122</v>
      </c>
    </row>
    <row r="2075" spans="11:18" x14ac:dyDescent="0.25">
      <c r="K2075" s="8" t="s">
        <v>3278</v>
      </c>
      <c r="L2075" s="9" t="s">
        <v>276</v>
      </c>
      <c r="M2075" s="9" t="s">
        <v>749</v>
      </c>
      <c r="N2075" s="12" t="s">
        <v>3279</v>
      </c>
      <c r="O2075" s="12" t="s">
        <v>3280</v>
      </c>
      <c r="P2075" s="12" t="s">
        <v>121</v>
      </c>
      <c r="Q2075" s="17">
        <v>296.65133689582103</v>
      </c>
      <c r="R2075" s="9" t="s">
        <v>122</v>
      </c>
    </row>
    <row r="2076" spans="11:18" x14ac:dyDescent="0.25">
      <c r="K2076" s="8" t="s">
        <v>3278</v>
      </c>
      <c r="L2076" s="9" t="s">
        <v>277</v>
      </c>
      <c r="M2076" s="9" t="s">
        <v>749</v>
      </c>
      <c r="N2076" s="12" t="s">
        <v>3279</v>
      </c>
      <c r="O2076" s="12" t="s">
        <v>3280</v>
      </c>
      <c r="P2076" s="12" t="s">
        <v>121</v>
      </c>
      <c r="Q2076" s="17">
        <v>437.97299686092896</v>
      </c>
      <c r="R2076" s="9" t="s">
        <v>122</v>
      </c>
    </row>
    <row r="2077" spans="11:18" x14ac:dyDescent="0.25">
      <c r="K2077" s="8" t="s">
        <v>3278</v>
      </c>
      <c r="L2077" s="9" t="s">
        <v>278</v>
      </c>
      <c r="M2077" s="9" t="s">
        <v>749</v>
      </c>
      <c r="N2077" s="12" t="s">
        <v>3279</v>
      </c>
      <c r="O2077" s="12" t="s">
        <v>3280</v>
      </c>
      <c r="P2077" s="12" t="s">
        <v>121</v>
      </c>
      <c r="Q2077" s="17">
        <v>1134.8037145703224</v>
      </c>
      <c r="R2077" s="9" t="s">
        <v>122</v>
      </c>
    </row>
    <row r="2078" spans="11:18" x14ac:dyDescent="0.25">
      <c r="K2078" s="8" t="s">
        <v>3278</v>
      </c>
      <c r="L2078" s="9" t="s">
        <v>279</v>
      </c>
      <c r="M2078" s="9" t="s">
        <v>749</v>
      </c>
      <c r="N2078" s="12" t="s">
        <v>3279</v>
      </c>
      <c r="O2078" s="12" t="s">
        <v>3280</v>
      </c>
      <c r="P2078" s="12" t="s">
        <v>121</v>
      </c>
      <c r="Q2078" s="17">
        <v>8.4473339205936533</v>
      </c>
      <c r="R2078" s="9" t="s">
        <v>122</v>
      </c>
    </row>
    <row r="2079" spans="11:18" x14ac:dyDescent="0.25">
      <c r="K2079" s="8" t="s">
        <v>3278</v>
      </c>
      <c r="L2079" s="9" t="s">
        <v>280</v>
      </c>
      <c r="M2079" s="9" t="s">
        <v>749</v>
      </c>
      <c r="N2079" s="12" t="s">
        <v>3279</v>
      </c>
      <c r="O2079" s="12" t="s">
        <v>3280</v>
      </c>
      <c r="P2079" s="12" t="s">
        <v>121</v>
      </c>
      <c r="Q2079" s="17">
        <v>310.46667106869006</v>
      </c>
      <c r="R2079" s="9" t="s">
        <v>122</v>
      </c>
    </row>
    <row r="2080" spans="11:18" x14ac:dyDescent="0.25">
      <c r="K2080" s="8" t="s">
        <v>3278</v>
      </c>
      <c r="L2080" s="9" t="s">
        <v>281</v>
      </c>
      <c r="M2080" s="9" t="s">
        <v>749</v>
      </c>
      <c r="N2080" s="12" t="s">
        <v>3279</v>
      </c>
      <c r="O2080" s="12" t="s">
        <v>3280</v>
      </c>
      <c r="P2080" s="12" t="s">
        <v>121</v>
      </c>
      <c r="Q2080" s="17">
        <v>-0.41578407500010378</v>
      </c>
      <c r="R2080" s="9" t="s">
        <v>122</v>
      </c>
    </row>
    <row r="2081" spans="11:18" x14ac:dyDescent="0.25">
      <c r="K2081" s="8" t="s">
        <v>3278</v>
      </c>
      <c r="L2081" s="9" t="s">
        <v>282</v>
      </c>
      <c r="M2081" s="9" t="s">
        <v>749</v>
      </c>
      <c r="N2081" s="12" t="s">
        <v>3279</v>
      </c>
      <c r="O2081" s="12" t="s">
        <v>3280</v>
      </c>
      <c r="P2081" s="12" t="s">
        <v>121</v>
      </c>
      <c r="Q2081" s="17">
        <v>1163.6308778633838</v>
      </c>
      <c r="R2081" s="9" t="s">
        <v>122</v>
      </c>
    </row>
    <row r="2082" spans="11:18" x14ac:dyDescent="0.25">
      <c r="K2082" s="8" t="s">
        <v>3278</v>
      </c>
      <c r="L2082" s="9" t="s">
        <v>283</v>
      </c>
      <c r="M2082" s="9" t="s">
        <v>749</v>
      </c>
      <c r="N2082" s="12" t="s">
        <v>3279</v>
      </c>
      <c r="O2082" s="12" t="s">
        <v>3280</v>
      </c>
      <c r="P2082" s="12" t="s">
        <v>121</v>
      </c>
      <c r="Q2082" s="17">
        <v>26158.451301863795</v>
      </c>
      <c r="R2082" s="9" t="s">
        <v>122</v>
      </c>
    </row>
    <row r="2083" spans="11:18" x14ac:dyDescent="0.25">
      <c r="K2083" s="8" t="s">
        <v>3278</v>
      </c>
      <c r="L2083" s="9" t="s">
        <v>284</v>
      </c>
      <c r="M2083" s="9" t="s">
        <v>749</v>
      </c>
      <c r="N2083" s="12" t="s">
        <v>3279</v>
      </c>
      <c r="O2083" s="12" t="s">
        <v>3280</v>
      </c>
      <c r="P2083" s="12" t="s">
        <v>121</v>
      </c>
      <c r="Q2083" s="17">
        <v>-0.22213799716129168</v>
      </c>
      <c r="R2083" s="9" t="s">
        <v>122</v>
      </c>
    </row>
    <row r="2084" spans="11:18" x14ac:dyDescent="0.25">
      <c r="K2084" s="8" t="s">
        <v>3278</v>
      </c>
      <c r="L2084" s="9" t="s">
        <v>285</v>
      </c>
      <c r="M2084" s="9" t="s">
        <v>749</v>
      </c>
      <c r="N2084" s="12" t="s">
        <v>3279</v>
      </c>
      <c r="O2084" s="12" t="s">
        <v>3280</v>
      </c>
      <c r="P2084" s="12" t="s">
        <v>121</v>
      </c>
      <c r="Q2084" s="17">
        <v>-2.5864518958350733E-3</v>
      </c>
      <c r="R2084" s="9" t="s">
        <v>122</v>
      </c>
    </row>
    <row r="2085" spans="11:18" x14ac:dyDescent="0.25">
      <c r="K2085" s="8" t="s">
        <v>3278</v>
      </c>
      <c r="L2085" s="9" t="s">
        <v>286</v>
      </c>
      <c r="M2085" s="9" t="s">
        <v>749</v>
      </c>
      <c r="N2085" s="12" t="s">
        <v>3279</v>
      </c>
      <c r="O2085" s="12" t="s">
        <v>3280</v>
      </c>
      <c r="P2085" s="12" t="s">
        <v>121</v>
      </c>
      <c r="Q2085" s="17">
        <v>3.4815311410328049</v>
      </c>
      <c r="R2085" s="9" t="s">
        <v>122</v>
      </c>
    </row>
    <row r="2086" spans="11:18" x14ac:dyDescent="0.25">
      <c r="K2086" s="8" t="s">
        <v>3278</v>
      </c>
      <c r="L2086" s="9" t="s">
        <v>287</v>
      </c>
      <c r="M2086" s="9" t="s">
        <v>749</v>
      </c>
      <c r="N2086" s="12" t="s">
        <v>3279</v>
      </c>
      <c r="O2086" s="12" t="s">
        <v>3280</v>
      </c>
      <c r="P2086" s="12" t="s">
        <v>121</v>
      </c>
      <c r="Q2086" s="17">
        <v>3.9422503813894422E-3</v>
      </c>
      <c r="R2086" s="9" t="s">
        <v>122</v>
      </c>
    </row>
    <row r="2087" spans="11:18" x14ac:dyDescent="0.25">
      <c r="K2087" s="8" t="s">
        <v>3278</v>
      </c>
      <c r="L2087" s="9" t="s">
        <v>288</v>
      </c>
      <c r="M2087" s="9" t="s">
        <v>749</v>
      </c>
      <c r="N2087" s="12" t="s">
        <v>3279</v>
      </c>
      <c r="O2087" s="12" t="s">
        <v>3280</v>
      </c>
      <c r="P2087" s="12" t="s">
        <v>121</v>
      </c>
      <c r="Q2087" s="17">
        <v>18.496326835831248</v>
      </c>
      <c r="R2087" s="9" t="s">
        <v>122</v>
      </c>
    </row>
    <row r="2088" spans="11:18" x14ac:dyDescent="0.25">
      <c r="K2088" s="8" t="s">
        <v>3278</v>
      </c>
      <c r="L2088" s="9" t="s">
        <v>289</v>
      </c>
      <c r="M2088" s="9" t="s">
        <v>749</v>
      </c>
      <c r="N2088" s="12" t="s">
        <v>3279</v>
      </c>
      <c r="O2088" s="12" t="s">
        <v>3280</v>
      </c>
      <c r="P2088" s="12" t="s">
        <v>121</v>
      </c>
      <c r="Q2088" s="17">
        <v>5.1019616139226285</v>
      </c>
      <c r="R2088" s="9" t="s">
        <v>122</v>
      </c>
    </row>
    <row r="2089" spans="11:18" x14ac:dyDescent="0.25">
      <c r="K2089" s="8" t="s">
        <v>3278</v>
      </c>
      <c r="L2089" s="9" t="s">
        <v>290</v>
      </c>
      <c r="M2089" s="9" t="s">
        <v>749</v>
      </c>
      <c r="N2089" s="12" t="s">
        <v>3279</v>
      </c>
      <c r="O2089" s="12" t="s">
        <v>3280</v>
      </c>
      <c r="P2089" s="12" t="s">
        <v>121</v>
      </c>
      <c r="Q2089" s="17">
        <v>8233.5791795208443</v>
      </c>
      <c r="R2089" s="9" t="s">
        <v>122</v>
      </c>
    </row>
    <row r="2090" spans="11:18" x14ac:dyDescent="0.25">
      <c r="K2090" s="8" t="s">
        <v>3278</v>
      </c>
      <c r="L2090" s="9" t="s">
        <v>291</v>
      </c>
      <c r="M2090" s="9" t="s">
        <v>749</v>
      </c>
      <c r="N2090" s="12" t="s">
        <v>3279</v>
      </c>
      <c r="O2090" s="12" t="s">
        <v>3280</v>
      </c>
      <c r="P2090" s="12" t="s">
        <v>121</v>
      </c>
      <c r="Q2090" s="17">
        <v>268.65164297691985</v>
      </c>
      <c r="R2090" s="9" t="s">
        <v>122</v>
      </c>
    </row>
    <row r="2091" spans="11:18" x14ac:dyDescent="0.25">
      <c r="K2091" s="8" t="s">
        <v>3278</v>
      </c>
      <c r="L2091" s="9" t="s">
        <v>292</v>
      </c>
      <c r="M2091" s="9" t="s">
        <v>749</v>
      </c>
      <c r="N2091" s="12" t="s">
        <v>3279</v>
      </c>
      <c r="O2091" s="12" t="s">
        <v>3280</v>
      </c>
      <c r="P2091" s="12" t="s">
        <v>121</v>
      </c>
      <c r="Q2091" s="17">
        <v>0.23035575616942772</v>
      </c>
      <c r="R2091" s="9" t="s">
        <v>122</v>
      </c>
    </row>
    <row r="2092" spans="11:18" x14ac:dyDescent="0.25">
      <c r="K2092" s="8" t="s">
        <v>3278</v>
      </c>
      <c r="L2092" s="9" t="s">
        <v>293</v>
      </c>
      <c r="M2092" s="9" t="s">
        <v>749</v>
      </c>
      <c r="N2092" s="12" t="s">
        <v>3279</v>
      </c>
      <c r="O2092" s="12" t="s">
        <v>3280</v>
      </c>
      <c r="P2092" s="12" t="s">
        <v>121</v>
      </c>
      <c r="Q2092" s="17">
        <v>0.77379196475305112</v>
      </c>
      <c r="R2092" s="9" t="s">
        <v>122</v>
      </c>
    </row>
    <row r="2093" spans="11:18" x14ac:dyDescent="0.25">
      <c r="K2093" s="8" t="s">
        <v>3278</v>
      </c>
      <c r="L2093" s="9" t="s">
        <v>294</v>
      </c>
      <c r="M2093" s="9" t="s">
        <v>749</v>
      </c>
      <c r="N2093" s="12" t="s">
        <v>3279</v>
      </c>
      <c r="O2093" s="12" t="s">
        <v>3280</v>
      </c>
      <c r="P2093" s="12" t="s">
        <v>121</v>
      </c>
      <c r="Q2093" s="17">
        <v>4.8723515656048502</v>
      </c>
      <c r="R2093" s="9" t="s">
        <v>122</v>
      </c>
    </row>
    <row r="2094" spans="11:18" x14ac:dyDescent="0.25">
      <c r="K2094" s="8" t="s">
        <v>3278</v>
      </c>
      <c r="L2094" s="9" t="s">
        <v>295</v>
      </c>
      <c r="M2094" s="9" t="s">
        <v>749</v>
      </c>
      <c r="N2094" s="12" t="s">
        <v>3279</v>
      </c>
      <c r="O2094" s="12" t="s">
        <v>3280</v>
      </c>
      <c r="P2094" s="12" t="s">
        <v>121</v>
      </c>
      <c r="Q2094" s="17">
        <v>2316.5815982974145</v>
      </c>
      <c r="R2094" s="9" t="s">
        <v>122</v>
      </c>
    </row>
    <row r="2095" spans="11:18" x14ac:dyDescent="0.25">
      <c r="K2095" s="8" t="s">
        <v>3278</v>
      </c>
      <c r="L2095" s="9" t="s">
        <v>296</v>
      </c>
      <c r="M2095" s="9" t="s">
        <v>749</v>
      </c>
      <c r="N2095" s="12" t="s">
        <v>3279</v>
      </c>
      <c r="O2095" s="12" t="s">
        <v>3280</v>
      </c>
      <c r="P2095" s="12" t="s">
        <v>121</v>
      </c>
      <c r="Q2095" s="17">
        <v>96347.664581506411</v>
      </c>
      <c r="R2095" s="9" t="s">
        <v>122</v>
      </c>
    </row>
    <row r="2096" spans="11:18" x14ac:dyDescent="0.25">
      <c r="K2096" s="8" t="s">
        <v>3278</v>
      </c>
      <c r="L2096" s="9" t="s">
        <v>297</v>
      </c>
      <c r="M2096" s="9" t="s">
        <v>749</v>
      </c>
      <c r="N2096" s="12" t="s">
        <v>3279</v>
      </c>
      <c r="O2096" s="12" t="s">
        <v>3280</v>
      </c>
      <c r="P2096" s="12" t="s">
        <v>121</v>
      </c>
      <c r="Q2096" s="17">
        <v>0.24339147727147309</v>
      </c>
      <c r="R2096" s="9" t="s">
        <v>122</v>
      </c>
    </row>
    <row r="2097" spans="11:18" x14ac:dyDescent="0.25">
      <c r="K2097" s="8" t="s">
        <v>3278</v>
      </c>
      <c r="L2097" s="9" t="s">
        <v>298</v>
      </c>
      <c r="M2097" s="9" t="s">
        <v>749</v>
      </c>
      <c r="N2097" s="12" t="s">
        <v>3279</v>
      </c>
      <c r="O2097" s="12" t="s">
        <v>3280</v>
      </c>
      <c r="P2097" s="12" t="s">
        <v>121</v>
      </c>
      <c r="Q2097" s="17">
        <v>1.0303612023013111E-2</v>
      </c>
      <c r="R2097" s="9" t="s">
        <v>122</v>
      </c>
    </row>
    <row r="2098" spans="11:18" x14ac:dyDescent="0.25">
      <c r="K2098" s="8" t="s">
        <v>3278</v>
      </c>
      <c r="L2098" s="9" t="s">
        <v>300</v>
      </c>
      <c r="M2098" s="9" t="s">
        <v>749</v>
      </c>
      <c r="N2098" s="12" t="s">
        <v>3279</v>
      </c>
      <c r="O2098" s="12" t="s">
        <v>3280</v>
      </c>
      <c r="P2098" s="12" t="s">
        <v>121</v>
      </c>
      <c r="Q2098" s="17">
        <v>142.0595024479652</v>
      </c>
      <c r="R2098" s="9" t="s">
        <v>122</v>
      </c>
    </row>
    <row r="2099" spans="11:18" x14ac:dyDescent="0.25">
      <c r="K2099" s="8" t="s">
        <v>3278</v>
      </c>
      <c r="L2099" s="9" t="s">
        <v>301</v>
      </c>
      <c r="M2099" s="9" t="s">
        <v>749</v>
      </c>
      <c r="N2099" s="12" t="s">
        <v>3279</v>
      </c>
      <c r="O2099" s="12" t="s">
        <v>3280</v>
      </c>
      <c r="P2099" s="12" t="s">
        <v>121</v>
      </c>
      <c r="Q2099" s="17">
        <v>3709.3528640142058</v>
      </c>
      <c r="R2099" s="9" t="s">
        <v>122</v>
      </c>
    </row>
    <row r="2100" spans="11:18" x14ac:dyDescent="0.25">
      <c r="K2100" s="8" t="s">
        <v>3278</v>
      </c>
      <c r="L2100" s="9" t="s">
        <v>302</v>
      </c>
      <c r="M2100" s="9" t="s">
        <v>749</v>
      </c>
      <c r="N2100" s="12" t="s">
        <v>3279</v>
      </c>
      <c r="O2100" s="12" t="s">
        <v>3280</v>
      </c>
      <c r="P2100" s="12" t="s">
        <v>121</v>
      </c>
      <c r="Q2100" s="17">
        <v>1397.3278802818947</v>
      </c>
      <c r="R2100" s="9" t="s">
        <v>122</v>
      </c>
    </row>
    <row r="2101" spans="11:18" x14ac:dyDescent="0.25">
      <c r="K2101" s="8" t="s">
        <v>3278</v>
      </c>
      <c r="L2101" s="9" t="s">
        <v>303</v>
      </c>
      <c r="M2101" s="9" t="s">
        <v>749</v>
      </c>
      <c r="N2101" s="12" t="s">
        <v>3279</v>
      </c>
      <c r="O2101" s="12" t="s">
        <v>3280</v>
      </c>
      <c r="P2101" s="12" t="s">
        <v>121</v>
      </c>
      <c r="Q2101" s="17">
        <v>146.87546328259018</v>
      </c>
      <c r="R2101" s="9" t="s">
        <v>122</v>
      </c>
    </row>
    <row r="2102" spans="11:18" x14ac:dyDescent="0.25">
      <c r="K2102" s="8" t="s">
        <v>3278</v>
      </c>
      <c r="L2102" s="9" t="s">
        <v>304</v>
      </c>
      <c r="M2102" s="9" t="s">
        <v>749</v>
      </c>
      <c r="N2102" s="12" t="s">
        <v>3279</v>
      </c>
      <c r="O2102" s="12" t="s">
        <v>3280</v>
      </c>
      <c r="P2102" s="12" t="s">
        <v>121</v>
      </c>
      <c r="Q2102" s="17">
        <v>1590.3088208693769</v>
      </c>
      <c r="R2102" s="9" t="s">
        <v>122</v>
      </c>
    </row>
    <row r="2103" spans="11:18" x14ac:dyDescent="0.25">
      <c r="K2103" s="8" t="s">
        <v>3278</v>
      </c>
      <c r="L2103" s="9" t="s">
        <v>305</v>
      </c>
      <c r="M2103" s="9" t="s">
        <v>749</v>
      </c>
      <c r="N2103" s="12" t="s">
        <v>3279</v>
      </c>
      <c r="O2103" s="12" t="s">
        <v>3280</v>
      </c>
      <c r="P2103" s="12" t="s">
        <v>121</v>
      </c>
      <c r="Q2103" s="17">
        <v>43205.393585224934</v>
      </c>
      <c r="R2103" s="9" t="s">
        <v>122</v>
      </c>
    </row>
    <row r="2104" spans="11:18" x14ac:dyDescent="0.25">
      <c r="K2104" s="8" t="s">
        <v>3278</v>
      </c>
      <c r="L2104" s="9" t="s">
        <v>307</v>
      </c>
      <c r="M2104" s="9" t="s">
        <v>749</v>
      </c>
      <c r="N2104" s="12" t="s">
        <v>3279</v>
      </c>
      <c r="O2104" s="12" t="s">
        <v>3280</v>
      </c>
      <c r="P2104" s="12" t="s">
        <v>121</v>
      </c>
      <c r="Q2104" s="17">
        <v>7744.3183323040021</v>
      </c>
      <c r="R2104" s="9" t="s">
        <v>122</v>
      </c>
    </row>
    <row r="2105" spans="11:18" x14ac:dyDescent="0.25">
      <c r="K2105" s="8" t="s">
        <v>3278</v>
      </c>
      <c r="L2105" s="9" t="s">
        <v>308</v>
      </c>
      <c r="M2105" s="9" t="s">
        <v>749</v>
      </c>
      <c r="N2105" s="12" t="s">
        <v>3279</v>
      </c>
      <c r="O2105" s="12" t="s">
        <v>3280</v>
      </c>
      <c r="P2105" s="12" t="s">
        <v>121</v>
      </c>
      <c r="Q2105" s="17">
        <v>2438.5754180338727</v>
      </c>
      <c r="R2105" s="9" t="s">
        <v>122</v>
      </c>
    </row>
    <row r="2106" spans="11:18" x14ac:dyDescent="0.25">
      <c r="K2106" s="8" t="s">
        <v>3278</v>
      </c>
      <c r="L2106" s="9" t="s">
        <v>310</v>
      </c>
      <c r="M2106" s="9" t="s">
        <v>749</v>
      </c>
      <c r="N2106" s="12" t="s">
        <v>3279</v>
      </c>
      <c r="O2106" s="12" t="s">
        <v>3280</v>
      </c>
      <c r="P2106" s="12" t="s">
        <v>121</v>
      </c>
      <c r="Q2106" s="17">
        <v>6.1539667633107109E-3</v>
      </c>
      <c r="R2106" s="9" t="s">
        <v>122</v>
      </c>
    </row>
    <row r="2107" spans="11:18" x14ac:dyDescent="0.25">
      <c r="K2107" s="8" t="s">
        <v>3278</v>
      </c>
      <c r="L2107" s="9" t="s">
        <v>311</v>
      </c>
      <c r="M2107" s="9" t="s">
        <v>749</v>
      </c>
      <c r="N2107" s="12" t="s">
        <v>3279</v>
      </c>
      <c r="O2107" s="12" t="s">
        <v>3280</v>
      </c>
      <c r="P2107" s="12" t="s">
        <v>121</v>
      </c>
      <c r="Q2107" s="17">
        <v>246.87882354371689</v>
      </c>
      <c r="R2107" s="9" t="s">
        <v>122</v>
      </c>
    </row>
    <row r="2108" spans="11:18" x14ac:dyDescent="0.25">
      <c r="K2108" s="8" t="s">
        <v>3278</v>
      </c>
      <c r="L2108" s="9" t="s">
        <v>312</v>
      </c>
      <c r="M2108" s="9" t="s">
        <v>749</v>
      </c>
      <c r="N2108" s="12" t="s">
        <v>3279</v>
      </c>
      <c r="O2108" s="12" t="s">
        <v>3280</v>
      </c>
      <c r="P2108" s="12" t="s">
        <v>121</v>
      </c>
      <c r="Q2108" s="17">
        <v>356.42043305805828</v>
      </c>
      <c r="R2108" s="9" t="s">
        <v>122</v>
      </c>
    </row>
    <row r="2109" spans="11:18" x14ac:dyDescent="0.25">
      <c r="K2109" s="8" t="s">
        <v>3278</v>
      </c>
      <c r="L2109" s="9" t="s">
        <v>313</v>
      </c>
      <c r="M2109" s="9" t="s">
        <v>749</v>
      </c>
      <c r="N2109" s="12" t="s">
        <v>3279</v>
      </c>
      <c r="O2109" s="12" t="s">
        <v>3280</v>
      </c>
      <c r="P2109" s="12" t="s">
        <v>121</v>
      </c>
      <c r="Q2109" s="17">
        <v>17.808900921128195</v>
      </c>
      <c r="R2109" s="9" t="s">
        <v>122</v>
      </c>
    </row>
    <row r="2110" spans="11:18" x14ac:dyDescent="0.25">
      <c r="K2110" s="8" t="s">
        <v>3278</v>
      </c>
      <c r="L2110" s="9" t="s">
        <v>315</v>
      </c>
      <c r="M2110" s="9" t="s">
        <v>749</v>
      </c>
      <c r="N2110" s="12" t="s">
        <v>3279</v>
      </c>
      <c r="O2110" s="12" t="s">
        <v>3280</v>
      </c>
      <c r="P2110" s="12" t="s">
        <v>121</v>
      </c>
      <c r="Q2110" s="17">
        <v>0.36274720861787135</v>
      </c>
      <c r="R2110" s="9" t="s">
        <v>122</v>
      </c>
    </row>
    <row r="2111" spans="11:18" x14ac:dyDescent="0.25">
      <c r="K2111" s="8" t="s">
        <v>3278</v>
      </c>
      <c r="L2111" s="9" t="s">
        <v>317</v>
      </c>
      <c r="M2111" s="9" t="s">
        <v>749</v>
      </c>
      <c r="N2111" s="12" t="s">
        <v>3279</v>
      </c>
      <c r="O2111" s="12" t="s">
        <v>3280</v>
      </c>
      <c r="P2111" s="12" t="s">
        <v>121</v>
      </c>
      <c r="Q2111" s="17">
        <v>2.7801185431025979</v>
      </c>
      <c r="R2111" s="9" t="s">
        <v>122</v>
      </c>
    </row>
    <row r="2112" spans="11:18" x14ac:dyDescent="0.25">
      <c r="K2112" s="8" t="s">
        <v>3281</v>
      </c>
      <c r="L2112" s="9" t="s">
        <v>110</v>
      </c>
      <c r="M2112" s="9" t="s">
        <v>746</v>
      </c>
      <c r="N2112" s="12" t="s">
        <v>3282</v>
      </c>
      <c r="O2112" s="12" t="s">
        <v>113</v>
      </c>
      <c r="P2112" s="12" t="s">
        <v>121</v>
      </c>
      <c r="Q2112" s="17">
        <v>-454.47733927794246</v>
      </c>
      <c r="R2112" s="9" t="s">
        <v>122</v>
      </c>
    </row>
    <row r="2113" spans="11:18" x14ac:dyDescent="0.25">
      <c r="K2113" s="8" t="s">
        <v>3281</v>
      </c>
      <c r="L2113" s="9" t="s">
        <v>110</v>
      </c>
      <c r="M2113" s="9" t="s">
        <v>865</v>
      </c>
      <c r="N2113" s="12" t="s">
        <v>3283</v>
      </c>
      <c r="O2113" s="12" t="s">
        <v>113</v>
      </c>
      <c r="P2113" s="12" t="s">
        <v>121</v>
      </c>
      <c r="Q2113" s="17">
        <v>-6.7762635780344027E-21</v>
      </c>
      <c r="R2113" s="9" t="s">
        <v>122</v>
      </c>
    </row>
    <row r="2114" spans="11:18" x14ac:dyDescent="0.25">
      <c r="K2114" s="8" t="s">
        <v>3284</v>
      </c>
      <c r="L2114" s="9" t="s">
        <v>110</v>
      </c>
      <c r="M2114" s="9" t="s">
        <v>746</v>
      </c>
      <c r="N2114" s="12" t="s">
        <v>3285</v>
      </c>
      <c r="O2114" s="12" t="s">
        <v>113</v>
      </c>
      <c r="P2114" s="12" t="s">
        <v>510</v>
      </c>
      <c r="Q2114" s="17">
        <v>0.99423777828245263</v>
      </c>
      <c r="R2114" s="9" t="s">
        <v>511</v>
      </c>
    </row>
    <row r="2115" spans="11:18" x14ac:dyDescent="0.25">
      <c r="K2115" s="8" t="s">
        <v>3286</v>
      </c>
      <c r="L2115" s="9" t="s">
        <v>110</v>
      </c>
      <c r="M2115" s="9" t="s">
        <v>746</v>
      </c>
      <c r="N2115" s="12" t="s">
        <v>3287</v>
      </c>
      <c r="O2115" s="12" t="s">
        <v>129</v>
      </c>
      <c r="P2115" s="12" t="s">
        <v>510</v>
      </c>
      <c r="Q2115" s="17">
        <v>18.742294497633971</v>
      </c>
      <c r="R2115" s="9" t="s">
        <v>511</v>
      </c>
    </row>
    <row r="2116" spans="11:18" x14ac:dyDescent="0.25">
      <c r="K2116" s="8" t="s">
        <v>3286</v>
      </c>
      <c r="L2116" s="9" t="s">
        <v>110</v>
      </c>
      <c r="M2116" s="9" t="s">
        <v>739</v>
      </c>
      <c r="N2116" s="12" t="s">
        <v>3288</v>
      </c>
      <c r="O2116" s="12" t="s">
        <v>129</v>
      </c>
      <c r="P2116" s="12" t="s">
        <v>510</v>
      </c>
      <c r="Q2116" s="17">
        <v>8.0222830978985899E-13</v>
      </c>
      <c r="R2116" s="9" t="s">
        <v>511</v>
      </c>
    </row>
    <row r="2117" spans="11:18" x14ac:dyDescent="0.25">
      <c r="K2117" s="8" t="s">
        <v>3289</v>
      </c>
      <c r="L2117" s="9" t="s">
        <v>110</v>
      </c>
      <c r="M2117" s="9" t="s">
        <v>739</v>
      </c>
      <c r="N2117" s="12" t="s">
        <v>3290</v>
      </c>
      <c r="O2117" s="12" t="s">
        <v>113</v>
      </c>
      <c r="P2117" s="12" t="s">
        <v>510</v>
      </c>
      <c r="Q2117" s="17">
        <v>5.8556421163654502E-16</v>
      </c>
      <c r="R2117" s="9" t="s">
        <v>511</v>
      </c>
    </row>
    <row r="2118" spans="11:18" x14ac:dyDescent="0.25">
      <c r="K2118" s="8" t="s">
        <v>3291</v>
      </c>
      <c r="L2118" s="9" t="s">
        <v>110</v>
      </c>
      <c r="M2118" s="9" t="s">
        <v>746</v>
      </c>
      <c r="N2118" s="12" t="s">
        <v>3292</v>
      </c>
      <c r="O2118" s="12" t="s">
        <v>113</v>
      </c>
      <c r="P2118" s="12" t="s">
        <v>510</v>
      </c>
      <c r="Q2118" s="17">
        <v>26.131799821264533</v>
      </c>
      <c r="R2118" s="9" t="s">
        <v>511</v>
      </c>
    </row>
    <row r="2119" spans="11:18" x14ac:dyDescent="0.25">
      <c r="K2119" s="8" t="s">
        <v>3291</v>
      </c>
      <c r="L2119" s="9" t="s">
        <v>110</v>
      </c>
      <c r="M2119" s="9" t="s">
        <v>739</v>
      </c>
      <c r="N2119" s="12" t="s">
        <v>3293</v>
      </c>
      <c r="O2119" s="12" t="s">
        <v>113</v>
      </c>
      <c r="P2119" s="12" t="s">
        <v>510</v>
      </c>
      <c r="Q2119" s="17">
        <v>2.8403667885984993E-13</v>
      </c>
      <c r="R2119" s="9" t="s">
        <v>511</v>
      </c>
    </row>
    <row r="2120" spans="11:18" x14ac:dyDescent="0.25">
      <c r="K2120" s="8" t="s">
        <v>3294</v>
      </c>
      <c r="L2120" s="9" t="s">
        <v>110</v>
      </c>
      <c r="M2120" s="9" t="s">
        <v>739</v>
      </c>
      <c r="N2120" s="12" t="s">
        <v>3295</v>
      </c>
      <c r="O2120" s="12" t="s">
        <v>113</v>
      </c>
      <c r="P2120" s="12" t="s">
        <v>510</v>
      </c>
      <c r="Q2120" s="17">
        <v>1.2952740880972335E-13</v>
      </c>
      <c r="R2120" s="9" t="s">
        <v>511</v>
      </c>
    </row>
    <row r="2121" spans="11:18" x14ac:dyDescent="0.25">
      <c r="K2121" s="8" t="s">
        <v>3296</v>
      </c>
      <c r="L2121" s="9" t="s">
        <v>110</v>
      </c>
      <c r="M2121" s="9" t="s">
        <v>746</v>
      </c>
      <c r="N2121" s="12" t="s">
        <v>3297</v>
      </c>
      <c r="O2121" s="12" t="s">
        <v>113</v>
      </c>
      <c r="P2121" s="12" t="s">
        <v>510</v>
      </c>
      <c r="Q2121" s="17">
        <v>4.0672032239297673</v>
      </c>
      <c r="R2121" s="9" t="s">
        <v>511</v>
      </c>
    </row>
    <row r="2122" spans="11:18" x14ac:dyDescent="0.25">
      <c r="K2122" s="8" t="s">
        <v>3296</v>
      </c>
      <c r="L2122" s="9" t="s">
        <v>110</v>
      </c>
      <c r="M2122" s="9" t="s">
        <v>739</v>
      </c>
      <c r="N2122" s="12" t="s">
        <v>3298</v>
      </c>
      <c r="O2122" s="12" t="s">
        <v>113</v>
      </c>
      <c r="P2122" s="12" t="s">
        <v>510</v>
      </c>
      <c r="Q2122" s="17">
        <v>4.0445658078525322E-15</v>
      </c>
      <c r="R2122" s="9" t="s">
        <v>511</v>
      </c>
    </row>
    <row r="2123" spans="11:18" x14ac:dyDescent="0.25">
      <c r="K2123" s="8" t="s">
        <v>3299</v>
      </c>
      <c r="L2123" s="9" t="s">
        <v>110</v>
      </c>
      <c r="M2123" s="9" t="s">
        <v>746</v>
      </c>
      <c r="N2123" s="12" t="s">
        <v>3300</v>
      </c>
      <c r="O2123" s="12" t="s">
        <v>113</v>
      </c>
      <c r="P2123" s="12" t="s">
        <v>510</v>
      </c>
      <c r="Q2123" s="17">
        <v>4.465404268082116</v>
      </c>
      <c r="R2123" s="9" t="s">
        <v>511</v>
      </c>
    </row>
    <row r="2124" spans="11:18" x14ac:dyDescent="0.25">
      <c r="K2124" s="8" t="s">
        <v>3299</v>
      </c>
      <c r="L2124" s="9" t="s">
        <v>110</v>
      </c>
      <c r="M2124" s="9" t="s">
        <v>739</v>
      </c>
      <c r="N2124" s="12" t="s">
        <v>3301</v>
      </c>
      <c r="O2124" s="12" t="s">
        <v>113</v>
      </c>
      <c r="P2124" s="12" t="s">
        <v>510</v>
      </c>
      <c r="Q2124" s="17">
        <v>3.0264378423616737E-14</v>
      </c>
      <c r="R2124" s="9" t="s">
        <v>511</v>
      </c>
    </row>
    <row r="2125" spans="11:18" x14ac:dyDescent="0.25">
      <c r="K2125" s="8" t="s">
        <v>3302</v>
      </c>
      <c r="L2125" s="9" t="s">
        <v>110</v>
      </c>
      <c r="M2125" s="9" t="s">
        <v>746</v>
      </c>
      <c r="N2125" s="12" t="s">
        <v>3303</v>
      </c>
      <c r="O2125" s="12" t="s">
        <v>129</v>
      </c>
      <c r="P2125" s="12" t="s">
        <v>121</v>
      </c>
      <c r="Q2125" s="17">
        <v>1.2846079823688867E-3</v>
      </c>
      <c r="R2125" s="9" t="s">
        <v>122</v>
      </c>
    </row>
    <row r="2126" spans="11:18" x14ac:dyDescent="0.25">
      <c r="K2126" s="8" t="s">
        <v>3302</v>
      </c>
      <c r="L2126" s="9" t="s">
        <v>110</v>
      </c>
      <c r="M2126" s="9" t="s">
        <v>739</v>
      </c>
      <c r="N2126" s="12" t="s">
        <v>3304</v>
      </c>
      <c r="O2126" s="12" t="s">
        <v>129</v>
      </c>
      <c r="P2126" s="12" t="s">
        <v>121</v>
      </c>
      <c r="Q2126" s="17">
        <v>9.6599335167027953E-13</v>
      </c>
      <c r="R2126" s="9" t="s">
        <v>122</v>
      </c>
    </row>
    <row r="2127" spans="11:18" x14ac:dyDescent="0.25">
      <c r="K2127" s="8" t="s">
        <v>3302</v>
      </c>
      <c r="L2127" s="9" t="s">
        <v>110</v>
      </c>
      <c r="M2127" s="9" t="s">
        <v>757</v>
      </c>
      <c r="N2127" s="12" t="s">
        <v>3305</v>
      </c>
      <c r="O2127" s="12" t="s">
        <v>129</v>
      </c>
      <c r="P2127" s="12" t="s">
        <v>121</v>
      </c>
      <c r="Q2127" s="17">
        <v>1.3074883686611385E-10</v>
      </c>
      <c r="R2127" s="9" t="s">
        <v>122</v>
      </c>
    </row>
    <row r="2128" spans="11:18" x14ac:dyDescent="0.25">
      <c r="K2128" s="8" t="s">
        <v>3302</v>
      </c>
      <c r="L2128" s="9" t="s">
        <v>110</v>
      </c>
      <c r="M2128" s="9" t="s">
        <v>749</v>
      </c>
      <c r="N2128" s="12" t="s">
        <v>3306</v>
      </c>
      <c r="O2128" s="12" t="s">
        <v>129</v>
      </c>
      <c r="P2128" s="12" t="s">
        <v>121</v>
      </c>
      <c r="Q2128" s="17">
        <v>6.4632282258102813E-7</v>
      </c>
      <c r="R2128" s="9" t="s">
        <v>122</v>
      </c>
    </row>
    <row r="2129" spans="11:18" x14ac:dyDescent="0.25">
      <c r="K2129" s="8" t="s">
        <v>3302</v>
      </c>
      <c r="L2129" s="9" t="s">
        <v>110</v>
      </c>
      <c r="M2129" s="9" t="s">
        <v>865</v>
      </c>
      <c r="N2129" s="12" t="s">
        <v>3307</v>
      </c>
      <c r="O2129" s="12" t="s">
        <v>129</v>
      </c>
      <c r="P2129" s="12" t="s">
        <v>121</v>
      </c>
      <c r="Q2129" s="17">
        <v>4.3205015546340668E-8</v>
      </c>
      <c r="R2129" s="9" t="s">
        <v>122</v>
      </c>
    </row>
    <row r="2130" spans="11:18" x14ac:dyDescent="0.25">
      <c r="K2130" s="8" t="s">
        <v>3302</v>
      </c>
      <c r="L2130" s="9" t="s">
        <v>110</v>
      </c>
      <c r="M2130" s="9" t="s">
        <v>765</v>
      </c>
      <c r="N2130" s="12" t="s">
        <v>3308</v>
      </c>
      <c r="O2130" s="12" t="s">
        <v>129</v>
      </c>
      <c r="P2130" s="12" t="s">
        <v>121</v>
      </c>
      <c r="Q2130" s="17">
        <v>4.382781070663648E-18</v>
      </c>
      <c r="R2130" s="9" t="s">
        <v>122</v>
      </c>
    </row>
    <row r="2131" spans="11:18" x14ac:dyDescent="0.25">
      <c r="K2131" s="8" t="s">
        <v>734</v>
      </c>
      <c r="L2131" s="9" t="s">
        <v>110</v>
      </c>
      <c r="M2131" s="9" t="s">
        <v>746</v>
      </c>
      <c r="N2131" s="12" t="s">
        <v>3309</v>
      </c>
      <c r="O2131" s="12" t="s">
        <v>129</v>
      </c>
      <c r="P2131" s="12" t="s">
        <v>121</v>
      </c>
      <c r="Q2131" s="17">
        <v>2.3217357671719436E-5</v>
      </c>
      <c r="R2131" s="9" t="s">
        <v>122</v>
      </c>
    </row>
    <row r="2132" spans="11:18" x14ac:dyDescent="0.25">
      <c r="K2132" s="8" t="s">
        <v>734</v>
      </c>
      <c r="L2132" s="9" t="s">
        <v>110</v>
      </c>
      <c r="M2132" s="9" t="s">
        <v>755</v>
      </c>
      <c r="N2132" s="12" t="s">
        <v>3310</v>
      </c>
      <c r="O2132" s="12" t="s">
        <v>129</v>
      </c>
      <c r="P2132" s="12" t="s">
        <v>121</v>
      </c>
      <c r="Q2132" s="17">
        <v>1.6481504577703093E-19</v>
      </c>
      <c r="R2132" s="9" t="s">
        <v>122</v>
      </c>
    </row>
    <row r="2133" spans="11:18" x14ac:dyDescent="0.25">
      <c r="K2133" s="8" t="s">
        <v>734</v>
      </c>
      <c r="L2133" s="9" t="s">
        <v>110</v>
      </c>
      <c r="M2133" s="9" t="s">
        <v>1101</v>
      </c>
      <c r="N2133" s="12" t="s">
        <v>3311</v>
      </c>
      <c r="O2133" s="12" t="s">
        <v>129</v>
      </c>
      <c r="P2133" s="12" t="s">
        <v>121</v>
      </c>
      <c r="Q2133" s="17">
        <v>3.8621021067416247E-24</v>
      </c>
      <c r="R2133" s="9" t="s">
        <v>122</v>
      </c>
    </row>
    <row r="2134" spans="11:18" x14ac:dyDescent="0.25">
      <c r="K2134" s="8" t="s">
        <v>734</v>
      </c>
      <c r="L2134" s="9" t="s">
        <v>110</v>
      </c>
      <c r="M2134" s="9" t="s">
        <v>739</v>
      </c>
      <c r="N2134" s="12" t="s">
        <v>3312</v>
      </c>
      <c r="O2134" s="12" t="s">
        <v>129</v>
      </c>
      <c r="P2134" s="12" t="s">
        <v>121</v>
      </c>
      <c r="Q2134" s="17">
        <v>4.5466035857968145E-9</v>
      </c>
      <c r="R2134" s="9" t="s">
        <v>122</v>
      </c>
    </row>
    <row r="2135" spans="11:18" x14ac:dyDescent="0.25">
      <c r="K2135" s="8" t="s">
        <v>734</v>
      </c>
      <c r="L2135" s="9" t="s">
        <v>110</v>
      </c>
      <c r="M2135" s="9" t="s">
        <v>757</v>
      </c>
      <c r="N2135" s="12" t="s">
        <v>3313</v>
      </c>
      <c r="O2135" s="12" t="s">
        <v>129</v>
      </c>
      <c r="P2135" s="12" t="s">
        <v>121</v>
      </c>
      <c r="Q2135" s="17">
        <v>2.109139883339082E-10</v>
      </c>
      <c r="R2135" s="9" t="s">
        <v>122</v>
      </c>
    </row>
    <row r="2136" spans="11:18" x14ac:dyDescent="0.25">
      <c r="K2136" s="8" t="s">
        <v>734</v>
      </c>
      <c r="L2136" s="9" t="s">
        <v>110</v>
      </c>
      <c r="M2136" s="9" t="s">
        <v>741</v>
      </c>
      <c r="N2136" s="12" t="s">
        <v>3314</v>
      </c>
      <c r="O2136" s="12" t="s">
        <v>129</v>
      </c>
      <c r="P2136" s="12" t="s">
        <v>121</v>
      </c>
      <c r="Q2136" s="17">
        <v>-1.2387642861981684E-6</v>
      </c>
      <c r="R2136" s="9" t="s">
        <v>122</v>
      </c>
    </row>
    <row r="2137" spans="11:18" x14ac:dyDescent="0.25">
      <c r="K2137" s="8" t="s">
        <v>734</v>
      </c>
      <c r="L2137" s="9" t="s">
        <v>110</v>
      </c>
      <c r="M2137" s="9" t="s">
        <v>888</v>
      </c>
      <c r="N2137" s="12" t="s">
        <v>3315</v>
      </c>
      <c r="O2137" s="12" t="s">
        <v>129</v>
      </c>
      <c r="P2137" s="12" t="s">
        <v>121</v>
      </c>
      <c r="Q2137" s="17">
        <v>-5.7228665058441459E-7</v>
      </c>
      <c r="R2137" s="9" t="s">
        <v>122</v>
      </c>
    </row>
    <row r="2138" spans="11:18" x14ac:dyDescent="0.25">
      <c r="K2138" s="8" t="s">
        <v>734</v>
      </c>
      <c r="L2138" s="9" t="s">
        <v>110</v>
      </c>
      <c r="M2138" s="9" t="s">
        <v>890</v>
      </c>
      <c r="N2138" s="12" t="s">
        <v>3316</v>
      </c>
      <c r="O2138" s="12" t="s">
        <v>129</v>
      </c>
      <c r="P2138" s="12" t="s">
        <v>121</v>
      </c>
      <c r="Q2138" s="17">
        <v>9.6480445796343892E-12</v>
      </c>
      <c r="R2138" s="9" t="s">
        <v>122</v>
      </c>
    </row>
    <row r="2139" spans="11:18" x14ac:dyDescent="0.25">
      <c r="K2139" s="8" t="s">
        <v>734</v>
      </c>
      <c r="L2139" s="9" t="s">
        <v>110</v>
      </c>
      <c r="M2139" s="9" t="s">
        <v>749</v>
      </c>
      <c r="N2139" s="12" t="s">
        <v>3317</v>
      </c>
      <c r="O2139" s="12" t="s">
        <v>129</v>
      </c>
      <c r="P2139" s="12" t="s">
        <v>121</v>
      </c>
      <c r="Q2139" s="17">
        <v>-2.466047186323947E-3</v>
      </c>
      <c r="R2139" s="9" t="s">
        <v>122</v>
      </c>
    </row>
    <row r="2140" spans="11:18" x14ac:dyDescent="0.25">
      <c r="K2140" s="8" t="s">
        <v>734</v>
      </c>
      <c r="L2140" s="9" t="s">
        <v>110</v>
      </c>
      <c r="M2140" s="9" t="s">
        <v>865</v>
      </c>
      <c r="N2140" s="12" t="s">
        <v>3318</v>
      </c>
      <c r="O2140" s="12" t="s">
        <v>129</v>
      </c>
      <c r="P2140" s="12" t="s">
        <v>121</v>
      </c>
      <c r="Q2140" s="17">
        <v>5.2680000102606268E-8</v>
      </c>
      <c r="R2140" s="9" t="s">
        <v>122</v>
      </c>
    </row>
    <row r="2141" spans="11:18" x14ac:dyDescent="0.25">
      <c r="K2141" s="8" t="s">
        <v>734</v>
      </c>
      <c r="L2141" s="9" t="s">
        <v>110</v>
      </c>
      <c r="M2141" s="9" t="s">
        <v>765</v>
      </c>
      <c r="N2141" s="12" t="s">
        <v>3319</v>
      </c>
      <c r="O2141" s="12" t="s">
        <v>129</v>
      </c>
      <c r="P2141" s="12" t="s">
        <v>121</v>
      </c>
      <c r="Q2141" s="17">
        <v>6.9623937363084654E-11</v>
      </c>
      <c r="R2141" s="9" t="s">
        <v>122</v>
      </c>
    </row>
    <row r="2142" spans="11:18" x14ac:dyDescent="0.25">
      <c r="K2142" s="8" t="s">
        <v>734</v>
      </c>
      <c r="L2142" s="9" t="s">
        <v>110</v>
      </c>
      <c r="M2142" s="9" t="s">
        <v>966</v>
      </c>
      <c r="N2142" s="12" t="s">
        <v>3320</v>
      </c>
      <c r="O2142" s="12" t="s">
        <v>129</v>
      </c>
      <c r="P2142" s="12" t="s">
        <v>121</v>
      </c>
      <c r="Q2142" s="17">
        <v>4.1266587975437176E-7</v>
      </c>
      <c r="R2142" s="9" t="s">
        <v>122</v>
      </c>
    </row>
    <row r="2143" spans="11:18" x14ac:dyDescent="0.25">
      <c r="K2143" s="8" t="s">
        <v>3321</v>
      </c>
      <c r="L2143" s="9" t="s">
        <v>110</v>
      </c>
      <c r="M2143" s="9" t="s">
        <v>746</v>
      </c>
      <c r="N2143" s="12" t="s">
        <v>3322</v>
      </c>
      <c r="O2143" s="12" t="s">
        <v>113</v>
      </c>
      <c r="P2143" s="12" t="s">
        <v>121</v>
      </c>
      <c r="Q2143" s="17">
        <v>5.1081876393267544E-18</v>
      </c>
      <c r="R2143" s="9" t="s">
        <v>122</v>
      </c>
    </row>
    <row r="2144" spans="11:18" x14ac:dyDescent="0.25">
      <c r="K2144" s="8" t="s">
        <v>3323</v>
      </c>
      <c r="L2144" s="9" t="s">
        <v>110</v>
      </c>
      <c r="M2144" s="9" t="s">
        <v>746</v>
      </c>
      <c r="N2144" s="12" t="s">
        <v>3324</v>
      </c>
      <c r="O2144" s="12" t="s">
        <v>113</v>
      </c>
      <c r="P2144" s="12" t="s">
        <v>510</v>
      </c>
      <c r="Q2144" s="17">
        <v>-4.0389678347315804E-28</v>
      </c>
      <c r="R2144" s="9" t="s">
        <v>511</v>
      </c>
    </row>
    <row r="2145" spans="1:18" x14ac:dyDescent="0.25">
      <c r="K2145" s="8" t="s">
        <v>3323</v>
      </c>
      <c r="L2145" s="9" t="s">
        <v>110</v>
      </c>
      <c r="M2145" s="9" t="s">
        <v>739</v>
      </c>
      <c r="N2145" s="12" t="s">
        <v>3325</v>
      </c>
      <c r="O2145" s="12" t="s">
        <v>113</v>
      </c>
      <c r="P2145" s="12" t="s">
        <v>510</v>
      </c>
      <c r="Q2145" s="17">
        <v>3.2456576998591864E-20</v>
      </c>
      <c r="R2145" s="9" t="s">
        <v>511</v>
      </c>
    </row>
    <row r="2146" spans="1:18" x14ac:dyDescent="0.25">
      <c r="K2146" s="8" t="s">
        <v>3323</v>
      </c>
      <c r="L2146" s="9" t="s">
        <v>110</v>
      </c>
      <c r="M2146" s="9" t="s">
        <v>749</v>
      </c>
      <c r="N2146" s="12" t="s">
        <v>3326</v>
      </c>
      <c r="O2146" s="12" t="s">
        <v>113</v>
      </c>
      <c r="P2146" s="12" t="s">
        <v>510</v>
      </c>
      <c r="Q2146" s="17">
        <v>2.4181118550794385E-16</v>
      </c>
      <c r="R2146" s="9" t="s">
        <v>511</v>
      </c>
    </row>
    <row r="2147" spans="1:18" x14ac:dyDescent="0.25">
      <c r="K2147" s="8" t="s">
        <v>736</v>
      </c>
      <c r="L2147" s="9" t="s">
        <v>110</v>
      </c>
      <c r="M2147" s="9" t="s">
        <v>739</v>
      </c>
      <c r="N2147" s="12" t="s">
        <v>3327</v>
      </c>
      <c r="O2147" s="12" t="s">
        <v>113</v>
      </c>
      <c r="P2147" s="12" t="s">
        <v>121</v>
      </c>
      <c r="Q2147" s="17">
        <v>2.4220615110628779E-15</v>
      </c>
      <c r="R2147" s="9" t="s">
        <v>122</v>
      </c>
    </row>
    <row r="2148" spans="1:18" x14ac:dyDescent="0.25">
      <c r="K2148" s="8" t="s">
        <v>3328</v>
      </c>
      <c r="L2148" s="9" t="s">
        <v>110</v>
      </c>
      <c r="M2148" s="9" t="s">
        <v>739</v>
      </c>
      <c r="N2148" s="12" t="s">
        <v>3329</v>
      </c>
      <c r="O2148" s="12" t="s">
        <v>113</v>
      </c>
      <c r="P2148" s="12" t="s">
        <v>510</v>
      </c>
      <c r="Q2148" s="17">
        <v>5.8821692387608674E-20</v>
      </c>
      <c r="R2148" s="9" t="s">
        <v>511</v>
      </c>
    </row>
    <row r="2149" spans="1:18" x14ac:dyDescent="0.25">
      <c r="K2149" s="8" t="s">
        <v>3328</v>
      </c>
      <c r="L2149" s="9" t="s">
        <v>110</v>
      </c>
      <c r="M2149" s="9" t="s">
        <v>749</v>
      </c>
      <c r="N2149" s="12" t="s">
        <v>3330</v>
      </c>
      <c r="O2149" s="12" t="s">
        <v>113</v>
      </c>
      <c r="P2149" s="12" t="s">
        <v>510</v>
      </c>
      <c r="Q2149" s="17">
        <v>1.0300928195759058E-15</v>
      </c>
      <c r="R2149" s="9" t="s">
        <v>511</v>
      </c>
    </row>
    <row r="2150" spans="1:18" x14ac:dyDescent="0.25">
      <c r="K2150" s="8" t="s">
        <v>3331</v>
      </c>
      <c r="L2150" s="9" t="s">
        <v>110</v>
      </c>
      <c r="M2150" s="9" t="s">
        <v>741</v>
      </c>
      <c r="N2150" s="12" t="s">
        <v>3332</v>
      </c>
      <c r="O2150" s="12" t="s">
        <v>129</v>
      </c>
      <c r="P2150" s="12" t="s">
        <v>121</v>
      </c>
      <c r="Q2150" s="17">
        <v>1.6631892233125723E-18</v>
      </c>
      <c r="R2150" s="9" t="s">
        <v>122</v>
      </c>
    </row>
    <row r="2151" spans="1:18" x14ac:dyDescent="0.25">
      <c r="K2151" s="8" t="s">
        <v>3333</v>
      </c>
      <c r="L2151" s="9" t="s">
        <v>110</v>
      </c>
      <c r="M2151" s="9" t="s">
        <v>746</v>
      </c>
      <c r="N2151" s="12" t="s">
        <v>3334</v>
      </c>
      <c r="O2151" s="12" t="s">
        <v>129</v>
      </c>
      <c r="P2151" s="12" t="s">
        <v>121</v>
      </c>
      <c r="Q2151" s="17">
        <v>1.1352515149092058E-33</v>
      </c>
      <c r="R2151" s="9" t="s">
        <v>122</v>
      </c>
    </row>
    <row r="2152" spans="1:18" x14ac:dyDescent="0.25">
      <c r="K2152" s="8" t="s">
        <v>3333</v>
      </c>
      <c r="L2152" s="9" t="s">
        <v>110</v>
      </c>
      <c r="M2152" s="9" t="s">
        <v>757</v>
      </c>
      <c r="N2152" s="12" t="s">
        <v>3335</v>
      </c>
      <c r="O2152" s="12" t="s">
        <v>129</v>
      </c>
      <c r="P2152" s="12" t="s">
        <v>121</v>
      </c>
      <c r="Q2152" s="17">
        <v>1.8641226023178693E-14</v>
      </c>
      <c r="R2152" s="9" t="s">
        <v>122</v>
      </c>
    </row>
    <row r="2153" spans="1:18" x14ac:dyDescent="0.25">
      <c r="K2153" s="8" t="s">
        <v>3333</v>
      </c>
      <c r="L2153" s="9" t="s">
        <v>110</v>
      </c>
      <c r="M2153" s="9" t="s">
        <v>749</v>
      </c>
      <c r="N2153" s="12" t="s">
        <v>3336</v>
      </c>
      <c r="O2153" s="12" t="s">
        <v>129</v>
      </c>
      <c r="P2153" s="12" t="s">
        <v>121</v>
      </c>
      <c r="Q2153" s="17">
        <v>4.4739757907303082E-14</v>
      </c>
      <c r="R2153" s="9" t="s">
        <v>122</v>
      </c>
    </row>
    <row r="2155" spans="1:18" x14ac:dyDescent="0.25">
      <c r="A2155" s="6" t="s">
        <v>102</v>
      </c>
    </row>
    <row r="2156" spans="1:18" x14ac:dyDescent="0.25">
      <c r="A2156" s="6" t="s">
        <v>117</v>
      </c>
      <c r="B2156" s="6" t="s">
        <v>93</v>
      </c>
      <c r="C2156" s="10" t="s">
        <v>103</v>
      </c>
      <c r="D2156" s="10" t="s">
        <v>63</v>
      </c>
      <c r="E2156" s="6" t="s">
        <v>92</v>
      </c>
      <c r="F2156" s="6" t="s">
        <v>4051</v>
      </c>
      <c r="G2156" s="6" t="s">
        <v>28</v>
      </c>
    </row>
    <row r="2157" spans="1:18" x14ac:dyDescent="0.25">
      <c r="A2157" s="7" t="s">
        <v>3337</v>
      </c>
      <c r="B2157" s="7" t="s">
        <v>3338</v>
      </c>
      <c r="C2157" s="12" t="s">
        <v>3339</v>
      </c>
      <c r="D2157" s="12" t="s">
        <v>107</v>
      </c>
      <c r="E2157" s="7" t="s">
        <v>3340</v>
      </c>
      <c r="F2157" s="16">
        <v>0.52607057348999997</v>
      </c>
      <c r="G2157" s="7" t="s">
        <v>3341</v>
      </c>
    </row>
    <row r="2158" spans="1:18" x14ac:dyDescent="0.25">
      <c r="A2158" s="7" t="s">
        <v>3337</v>
      </c>
      <c r="B2158" s="7" t="s">
        <v>3338</v>
      </c>
      <c r="C2158" s="12" t="s">
        <v>3339</v>
      </c>
      <c r="D2158" s="12" t="s">
        <v>107</v>
      </c>
      <c r="E2158" s="7" t="s">
        <v>3340</v>
      </c>
      <c r="F2158" s="16">
        <v>5.0454950457450005</v>
      </c>
      <c r="G2158" s="7" t="s">
        <v>3341</v>
      </c>
      <c r="H2158" s="34"/>
    </row>
    <row r="2159" spans="1:18" x14ac:dyDescent="0.25">
      <c r="A2159" s="7" t="s">
        <v>3337</v>
      </c>
      <c r="B2159" s="7" t="s">
        <v>3338</v>
      </c>
      <c r="C2159" s="12" t="s">
        <v>3339</v>
      </c>
      <c r="D2159" s="12" t="s">
        <v>107</v>
      </c>
      <c r="E2159" s="7" t="s">
        <v>3340</v>
      </c>
      <c r="F2159" s="16">
        <v>5.2846180336950006</v>
      </c>
      <c r="G2159" s="7" t="s">
        <v>3341</v>
      </c>
      <c r="H2159" s="34"/>
    </row>
    <row r="2160" spans="1:18" x14ac:dyDescent="0.25">
      <c r="A2160" s="7" t="s">
        <v>3337</v>
      </c>
      <c r="B2160" s="7" t="s">
        <v>3338</v>
      </c>
      <c r="C2160" s="12" t="s">
        <v>3339</v>
      </c>
      <c r="D2160" s="12" t="s">
        <v>107</v>
      </c>
      <c r="E2160" s="7" t="s">
        <v>3340</v>
      </c>
      <c r="F2160" s="16">
        <v>9.0388489445100006</v>
      </c>
      <c r="G2160" s="7" t="s">
        <v>3341</v>
      </c>
      <c r="H2160" s="34"/>
    </row>
    <row r="2161" spans="1:8" x14ac:dyDescent="0.25">
      <c r="A2161" s="7" t="s">
        <v>3342</v>
      </c>
      <c r="B2161" s="7" t="s">
        <v>3338</v>
      </c>
      <c r="C2161" s="12" t="s">
        <v>3343</v>
      </c>
      <c r="D2161" s="12" t="s">
        <v>107</v>
      </c>
      <c r="E2161" s="7" t="s">
        <v>3344</v>
      </c>
      <c r="F2161" s="16">
        <v>9.5777501855881916E-6</v>
      </c>
      <c r="G2161" s="7" t="s">
        <v>122</v>
      </c>
      <c r="H2161" s="34"/>
    </row>
    <row r="2162" spans="1:8" x14ac:dyDescent="0.25">
      <c r="A2162" s="7" t="s">
        <v>3342</v>
      </c>
      <c r="B2162" s="7" t="s">
        <v>3338</v>
      </c>
      <c r="C2162" s="12" t="s">
        <v>3343</v>
      </c>
      <c r="D2162" s="12" t="s">
        <v>107</v>
      </c>
      <c r="E2162" s="7" t="s">
        <v>3344</v>
      </c>
      <c r="F2162" s="16">
        <v>9.1859331325414034E-5</v>
      </c>
      <c r="G2162" s="7" t="s">
        <v>122</v>
      </c>
      <c r="H2162" s="34"/>
    </row>
    <row r="2163" spans="1:8" x14ac:dyDescent="0.25">
      <c r="A2163" s="7" t="s">
        <v>3342</v>
      </c>
      <c r="B2163" s="7" t="s">
        <v>3338</v>
      </c>
      <c r="C2163" s="12" t="s">
        <v>3343</v>
      </c>
      <c r="D2163" s="12" t="s">
        <v>107</v>
      </c>
      <c r="E2163" s="7" t="s">
        <v>3344</v>
      </c>
      <c r="F2163" s="16">
        <v>9.6212854137045034E-5</v>
      </c>
      <c r="G2163" s="7" t="s">
        <v>122</v>
      </c>
      <c r="H2163" s="34"/>
    </row>
    <row r="2164" spans="1:8" x14ac:dyDescent="0.25">
      <c r="A2164" s="7" t="s">
        <v>3342</v>
      </c>
      <c r="B2164" s="7" t="s">
        <v>3338</v>
      </c>
      <c r="C2164" s="12" t="s">
        <v>3343</v>
      </c>
      <c r="D2164" s="12" t="s">
        <v>107</v>
      </c>
      <c r="E2164" s="7" t="s">
        <v>3344</v>
      </c>
      <c r="F2164" s="16">
        <v>1.6456316227965166E-4</v>
      </c>
      <c r="G2164" s="7" t="s">
        <v>122</v>
      </c>
      <c r="H2164" s="34"/>
    </row>
    <row r="2165" spans="1:8" x14ac:dyDescent="0.25">
      <c r="A2165" s="7" t="s">
        <v>3345</v>
      </c>
      <c r="B2165" s="7" t="s">
        <v>3338</v>
      </c>
      <c r="C2165" s="12" t="s">
        <v>3346</v>
      </c>
      <c r="D2165" s="12" t="s">
        <v>107</v>
      </c>
      <c r="E2165" s="7" t="s">
        <v>3347</v>
      </c>
      <c r="F2165" s="16">
        <v>3.9650988099555392E-5</v>
      </c>
      <c r="G2165" s="7" t="s">
        <v>122</v>
      </c>
      <c r="H2165" s="34"/>
    </row>
    <row r="2166" spans="1:8" x14ac:dyDescent="0.25">
      <c r="A2166" s="7" t="s">
        <v>3348</v>
      </c>
      <c r="B2166" s="7" t="s">
        <v>3349</v>
      </c>
      <c r="C2166" s="12" t="s">
        <v>3350</v>
      </c>
      <c r="D2166" s="12" t="s">
        <v>3351</v>
      </c>
      <c r="E2166" s="7" t="s">
        <v>3352</v>
      </c>
      <c r="F2166" s="16">
        <v>5.2458257255711781E-5</v>
      </c>
      <c r="G2166" s="7" t="s">
        <v>122</v>
      </c>
      <c r="H2166" s="34"/>
    </row>
    <row r="2167" spans="1:8" x14ac:dyDescent="0.25">
      <c r="A2167" s="7" t="s">
        <v>3353</v>
      </c>
      <c r="B2167" s="7" t="s">
        <v>110</v>
      </c>
      <c r="C2167" s="12" t="s">
        <v>3354</v>
      </c>
      <c r="D2167" s="12" t="s">
        <v>3355</v>
      </c>
      <c r="E2167" s="7" t="s">
        <v>3356</v>
      </c>
      <c r="F2167" s="16">
        <v>5.4656682960000009E-4</v>
      </c>
      <c r="G2167" s="7" t="s">
        <v>122</v>
      </c>
      <c r="H2167" s="34"/>
    </row>
    <row r="2168" spans="1:8" x14ac:dyDescent="0.25">
      <c r="A2168" s="7" t="s">
        <v>123</v>
      </c>
      <c r="B2168" s="7" t="s">
        <v>110</v>
      </c>
      <c r="C2168" s="12" t="s">
        <v>124</v>
      </c>
      <c r="D2168" s="12" t="s">
        <v>3355</v>
      </c>
      <c r="E2168" s="7" t="s">
        <v>118</v>
      </c>
      <c r="F2168" s="16">
        <v>4.5547235800000002E-2</v>
      </c>
      <c r="G2168" s="7" t="s">
        <v>122</v>
      </c>
      <c r="H2168" s="34"/>
    </row>
    <row r="2169" spans="1:8" x14ac:dyDescent="0.25">
      <c r="A2169" s="7" t="s">
        <v>3357</v>
      </c>
      <c r="B2169" s="7" t="s">
        <v>110</v>
      </c>
      <c r="C2169" s="12" t="s">
        <v>3358</v>
      </c>
      <c r="D2169" s="12" t="s">
        <v>3355</v>
      </c>
      <c r="E2169" s="7" t="s">
        <v>3359</v>
      </c>
      <c r="F2169" s="16">
        <v>7.2146821507200004E-2</v>
      </c>
      <c r="G2169" s="7" t="s">
        <v>122</v>
      </c>
      <c r="H2169" s="34"/>
    </row>
    <row r="2170" spans="1:8" x14ac:dyDescent="0.25">
      <c r="A2170" s="7" t="s">
        <v>3360</v>
      </c>
      <c r="B2170" s="7" t="s">
        <v>3349</v>
      </c>
      <c r="C2170" s="12" t="s">
        <v>3361</v>
      </c>
      <c r="D2170" s="12" t="s">
        <v>107</v>
      </c>
      <c r="E2170" s="7" t="s">
        <v>3362</v>
      </c>
      <c r="F2170" s="16">
        <v>1.6550770898549256E-5</v>
      </c>
      <c r="G2170" s="7" t="s">
        <v>3363</v>
      </c>
      <c r="H2170" s="34"/>
    </row>
    <row r="2171" spans="1:8" x14ac:dyDescent="0.25">
      <c r="A2171" s="7" t="s">
        <v>3364</v>
      </c>
      <c r="B2171" s="7" t="s">
        <v>110</v>
      </c>
      <c r="C2171" s="12" t="s">
        <v>3365</v>
      </c>
      <c r="D2171" s="12" t="s">
        <v>3355</v>
      </c>
      <c r="E2171" s="7" t="s">
        <v>118</v>
      </c>
      <c r="F2171" s="16">
        <v>4.4180818726E-2</v>
      </c>
      <c r="G2171" s="7" t="s">
        <v>122</v>
      </c>
      <c r="H2171" s="34"/>
    </row>
    <row r="2172" spans="1:8" x14ac:dyDescent="0.25">
      <c r="A2172" s="7" t="s">
        <v>3366</v>
      </c>
      <c r="B2172" s="7" t="s">
        <v>3367</v>
      </c>
      <c r="C2172" s="12" t="s">
        <v>3368</v>
      </c>
      <c r="D2172" s="12" t="s">
        <v>107</v>
      </c>
      <c r="E2172" s="7" t="s">
        <v>3369</v>
      </c>
      <c r="F2172" s="16">
        <v>9.2971582539039672E-5</v>
      </c>
      <c r="G2172" s="7" t="s">
        <v>122</v>
      </c>
      <c r="H2172" s="34"/>
    </row>
    <row r="2173" spans="1:8" x14ac:dyDescent="0.25">
      <c r="A2173" s="7" t="s">
        <v>3370</v>
      </c>
      <c r="B2173" s="7" t="s">
        <v>3367</v>
      </c>
      <c r="C2173" s="12" t="s">
        <v>3371</v>
      </c>
      <c r="D2173" s="12" t="s">
        <v>3355</v>
      </c>
      <c r="E2173" s="7" t="s">
        <v>3372</v>
      </c>
      <c r="F2173" s="16">
        <v>1.3116751321564103E-4</v>
      </c>
      <c r="G2173" s="7" t="s">
        <v>122</v>
      </c>
      <c r="H2173" s="34"/>
    </row>
    <row r="2174" spans="1:8" x14ac:dyDescent="0.25">
      <c r="A2174" s="7" t="s">
        <v>3370</v>
      </c>
      <c r="B2174" s="7" t="s">
        <v>3367</v>
      </c>
      <c r="C2174" s="12" t="s">
        <v>3371</v>
      </c>
      <c r="D2174" s="12" t="s">
        <v>3355</v>
      </c>
      <c r="E2174" s="7" t="s">
        <v>3372</v>
      </c>
      <c r="F2174" s="16">
        <v>2.0795186922003806E-3</v>
      </c>
      <c r="G2174" s="7" t="s">
        <v>122</v>
      </c>
      <c r="H2174" s="34"/>
    </row>
    <row r="2175" spans="1:8" x14ac:dyDescent="0.25">
      <c r="A2175" s="7" t="s">
        <v>3370</v>
      </c>
      <c r="B2175" s="7" t="s">
        <v>3367</v>
      </c>
      <c r="C2175" s="12" t="s">
        <v>3371</v>
      </c>
      <c r="D2175" s="12" t="s">
        <v>3355</v>
      </c>
      <c r="E2175" s="7" t="s">
        <v>3372</v>
      </c>
      <c r="F2175" s="16">
        <v>2.2976526371859858E-5</v>
      </c>
      <c r="G2175" s="7" t="s">
        <v>122</v>
      </c>
      <c r="H2175" s="34"/>
    </row>
    <row r="2176" spans="1:8" x14ac:dyDescent="0.25">
      <c r="A2176" s="7" t="s">
        <v>3370</v>
      </c>
      <c r="B2176" s="7" t="s">
        <v>3367</v>
      </c>
      <c r="C2176" s="12" t="s">
        <v>3371</v>
      </c>
      <c r="D2176" s="12" t="s">
        <v>3355</v>
      </c>
      <c r="E2176" s="7" t="s">
        <v>3372</v>
      </c>
      <c r="F2176" s="16">
        <v>9.2971582539039672E-5</v>
      </c>
      <c r="G2176" s="7" t="s">
        <v>122</v>
      </c>
      <c r="H2176" s="34"/>
    </row>
    <row r="2177" spans="1:8" x14ac:dyDescent="0.25">
      <c r="A2177" s="7" t="s">
        <v>3370</v>
      </c>
      <c r="B2177" s="7" t="s">
        <v>3367</v>
      </c>
      <c r="C2177" s="12" t="s">
        <v>3371</v>
      </c>
      <c r="D2177" s="12" t="s">
        <v>3355</v>
      </c>
      <c r="E2177" s="7" t="s">
        <v>3372</v>
      </c>
      <c r="F2177" s="16">
        <v>7.8862174010401701E-5</v>
      </c>
      <c r="G2177" s="7" t="s">
        <v>122</v>
      </c>
      <c r="H2177" s="34"/>
    </row>
    <row r="2178" spans="1:8" x14ac:dyDescent="0.25">
      <c r="A2178" s="7" t="s">
        <v>3370</v>
      </c>
      <c r="B2178" s="7" t="s">
        <v>3367</v>
      </c>
      <c r="C2178" s="12" t="s">
        <v>3371</v>
      </c>
      <c r="D2178" s="12" t="s">
        <v>3355</v>
      </c>
      <c r="E2178" s="7" t="s">
        <v>3372</v>
      </c>
      <c r="F2178" s="16">
        <v>7.4534320908912523E-4</v>
      </c>
      <c r="G2178" s="7" t="s">
        <v>122</v>
      </c>
      <c r="H2178" s="34"/>
    </row>
    <row r="2179" spans="1:8" x14ac:dyDescent="0.25">
      <c r="A2179" s="7" t="s">
        <v>3370</v>
      </c>
      <c r="B2179" s="7" t="s">
        <v>3367</v>
      </c>
      <c r="C2179" s="12" t="s">
        <v>3371</v>
      </c>
      <c r="D2179" s="12" t="s">
        <v>3355</v>
      </c>
      <c r="E2179" s="7" t="s">
        <v>3372</v>
      </c>
      <c r="F2179" s="16">
        <v>1.1421418298077181E-4</v>
      </c>
      <c r="G2179" s="7" t="s">
        <v>122</v>
      </c>
      <c r="H2179" s="34"/>
    </row>
    <row r="2180" spans="1:8" x14ac:dyDescent="0.25">
      <c r="A2180" s="7" t="s">
        <v>3373</v>
      </c>
      <c r="B2180" s="7" t="s">
        <v>3338</v>
      </c>
      <c r="C2180" s="12" t="s">
        <v>3374</v>
      </c>
      <c r="D2180" s="12" t="s">
        <v>107</v>
      </c>
      <c r="E2180" s="7" t="s">
        <v>3375</v>
      </c>
      <c r="F2180" s="16">
        <v>0.58762492983955195</v>
      </c>
      <c r="G2180" s="7" t="s">
        <v>32</v>
      </c>
      <c r="H2180" s="34"/>
    </row>
    <row r="2181" spans="1:8" x14ac:dyDescent="0.25">
      <c r="A2181" s="7" t="s">
        <v>3373</v>
      </c>
      <c r="B2181" s="7" t="s">
        <v>3338</v>
      </c>
      <c r="C2181" s="12" t="s">
        <v>3374</v>
      </c>
      <c r="D2181" s="12" t="s">
        <v>107</v>
      </c>
      <c r="E2181" s="7" t="s">
        <v>3375</v>
      </c>
      <c r="F2181" s="16">
        <v>8.1134935736010619E-2</v>
      </c>
      <c r="G2181" s="7" t="s">
        <v>32</v>
      </c>
      <c r="H2181" s="34"/>
    </row>
    <row r="2182" spans="1:8" x14ac:dyDescent="0.25">
      <c r="A2182" s="7" t="s">
        <v>3376</v>
      </c>
      <c r="B2182" s="7" t="s">
        <v>110</v>
      </c>
      <c r="C2182" s="12" t="s">
        <v>3377</v>
      </c>
      <c r="D2182" s="12" t="s">
        <v>3355</v>
      </c>
      <c r="E2182" s="7" t="s">
        <v>3378</v>
      </c>
      <c r="F2182" s="16">
        <v>4.1376927246373133E-5</v>
      </c>
      <c r="G2182" s="7" t="s">
        <v>122</v>
      </c>
      <c r="H2182" s="34"/>
    </row>
    <row r="2183" spans="1:8" x14ac:dyDescent="0.25">
      <c r="A2183" s="7" t="s">
        <v>3379</v>
      </c>
      <c r="B2183" s="7" t="s">
        <v>3367</v>
      </c>
      <c r="C2183" s="12" t="s">
        <v>3380</v>
      </c>
      <c r="D2183" s="12" t="s">
        <v>3355</v>
      </c>
      <c r="E2183" s="7" t="s">
        <v>3381</v>
      </c>
      <c r="F2183" s="16">
        <v>4.2652157603634607E-3</v>
      </c>
      <c r="G2183" s="7" t="s">
        <v>32</v>
      </c>
      <c r="H2183" s="34"/>
    </row>
    <row r="2184" spans="1:8" x14ac:dyDescent="0.25">
      <c r="A2184" s="7" t="s">
        <v>3382</v>
      </c>
      <c r="B2184" s="7" t="s">
        <v>3367</v>
      </c>
      <c r="C2184" s="12" t="s">
        <v>3383</v>
      </c>
      <c r="D2184" s="12" t="s">
        <v>107</v>
      </c>
      <c r="E2184" s="7" t="s">
        <v>3384</v>
      </c>
      <c r="F2184" s="16">
        <v>2.0795186922003806E-3</v>
      </c>
      <c r="G2184" s="7" t="s">
        <v>122</v>
      </c>
      <c r="H2184" s="34"/>
    </row>
    <row r="2185" spans="1:8" x14ac:dyDescent="0.25">
      <c r="A2185" s="7" t="s">
        <v>3385</v>
      </c>
      <c r="B2185" s="7" t="s">
        <v>3386</v>
      </c>
      <c r="C2185" s="12" t="s">
        <v>3387</v>
      </c>
      <c r="D2185" s="12" t="s">
        <v>129</v>
      </c>
      <c r="E2185" s="7" t="s">
        <v>3388</v>
      </c>
      <c r="F2185" s="16">
        <v>2.7328341480000005E-4</v>
      </c>
      <c r="G2185" s="7" t="s">
        <v>122</v>
      </c>
      <c r="H2185" s="34"/>
    </row>
    <row r="2186" spans="1:8" x14ac:dyDescent="0.25">
      <c r="A2186" s="7" t="s">
        <v>3389</v>
      </c>
      <c r="B2186" s="7" t="s">
        <v>3349</v>
      </c>
      <c r="C2186" s="12" t="s">
        <v>3390</v>
      </c>
      <c r="D2186" s="12" t="s">
        <v>107</v>
      </c>
      <c r="E2186" s="7" t="s">
        <v>3391</v>
      </c>
      <c r="F2186" s="16">
        <v>1.7232394778894894E-5</v>
      </c>
      <c r="G2186" s="7" t="s">
        <v>122</v>
      </c>
      <c r="H2186" s="34"/>
    </row>
    <row r="2187" spans="1:8" x14ac:dyDescent="0.25">
      <c r="A2187" s="7" t="s">
        <v>3392</v>
      </c>
      <c r="B2187" s="7" t="s">
        <v>110</v>
      </c>
      <c r="C2187" s="12" t="s">
        <v>3393</v>
      </c>
      <c r="D2187" s="12" t="s">
        <v>3355</v>
      </c>
      <c r="E2187" s="7" t="s">
        <v>118</v>
      </c>
      <c r="F2187" s="16">
        <v>4.4180818726E-2</v>
      </c>
      <c r="G2187" s="7" t="s">
        <v>122</v>
      </c>
      <c r="H2187" s="34"/>
    </row>
    <row r="2188" spans="1:8" x14ac:dyDescent="0.25">
      <c r="A2188" s="7" t="s">
        <v>3394</v>
      </c>
      <c r="B2188" s="7" t="s">
        <v>110</v>
      </c>
      <c r="C2188" s="12" t="s">
        <v>3395</v>
      </c>
      <c r="D2188" s="12" t="s">
        <v>3355</v>
      </c>
      <c r="E2188" s="7" t="s">
        <v>3396</v>
      </c>
      <c r="F2188" s="16">
        <v>7.9301976199110786E-4</v>
      </c>
      <c r="G2188" s="7" t="s">
        <v>122</v>
      </c>
      <c r="H2188" s="34"/>
    </row>
    <row r="2189" spans="1:8" x14ac:dyDescent="0.25">
      <c r="A2189" s="7" t="s">
        <v>3397</v>
      </c>
      <c r="B2189" s="7" t="s">
        <v>3367</v>
      </c>
      <c r="C2189" s="12" t="s">
        <v>3398</v>
      </c>
      <c r="D2189" s="12" t="s">
        <v>3355</v>
      </c>
      <c r="E2189" s="7" t="s">
        <v>3399</v>
      </c>
      <c r="F2189" s="16">
        <v>1.6397004888E-4</v>
      </c>
      <c r="G2189" s="7" t="s">
        <v>122</v>
      </c>
      <c r="H2189" s="34"/>
    </row>
    <row r="2190" spans="1:8" x14ac:dyDescent="0.25">
      <c r="A2190" s="7" t="s">
        <v>3397</v>
      </c>
      <c r="B2190" s="7" t="s">
        <v>3367</v>
      </c>
      <c r="C2190" s="12" t="s">
        <v>3398</v>
      </c>
      <c r="D2190" s="12" t="s">
        <v>3355</v>
      </c>
      <c r="E2190" s="7" t="s">
        <v>3399</v>
      </c>
      <c r="F2190" s="16">
        <v>8.1985024439999986E-6</v>
      </c>
      <c r="G2190" s="7" t="s">
        <v>122</v>
      </c>
      <c r="H2190" s="34"/>
    </row>
    <row r="2191" spans="1:8" x14ac:dyDescent="0.25">
      <c r="A2191" s="7" t="s">
        <v>3397</v>
      </c>
      <c r="B2191" s="7" t="s">
        <v>3367</v>
      </c>
      <c r="C2191" s="12" t="s">
        <v>3398</v>
      </c>
      <c r="D2191" s="12" t="s">
        <v>3355</v>
      </c>
      <c r="E2191" s="7" t="s">
        <v>3399</v>
      </c>
      <c r="F2191" s="16">
        <v>4.9191014663999992E-5</v>
      </c>
      <c r="G2191" s="7" t="s">
        <v>122</v>
      </c>
      <c r="H2191" s="34"/>
    </row>
    <row r="2192" spans="1:8" x14ac:dyDescent="0.25">
      <c r="A2192" s="7" t="s">
        <v>3397</v>
      </c>
      <c r="B2192" s="7" t="s">
        <v>3367</v>
      </c>
      <c r="C2192" s="12" t="s">
        <v>3398</v>
      </c>
      <c r="D2192" s="12" t="s">
        <v>3355</v>
      </c>
      <c r="E2192" s="7" t="s">
        <v>3399</v>
      </c>
      <c r="F2192" s="16">
        <v>1.8947650092800048E-3</v>
      </c>
      <c r="G2192" s="7" t="s">
        <v>122</v>
      </c>
      <c r="H2192" s="34"/>
    </row>
    <row r="2193" spans="1:8" x14ac:dyDescent="0.25">
      <c r="A2193" s="7" t="s">
        <v>3400</v>
      </c>
      <c r="B2193" s="7" t="s">
        <v>3367</v>
      </c>
      <c r="C2193" s="12" t="s">
        <v>3401</v>
      </c>
      <c r="D2193" s="12" t="s">
        <v>107</v>
      </c>
      <c r="E2193" s="7" t="s">
        <v>3402</v>
      </c>
      <c r="F2193" s="16">
        <v>3.9650988099555392E-5</v>
      </c>
      <c r="G2193" s="7" t="s">
        <v>122</v>
      </c>
      <c r="H2193" s="34"/>
    </row>
    <row r="2194" spans="1:8" x14ac:dyDescent="0.25">
      <c r="A2194" s="7" t="s">
        <v>3400</v>
      </c>
      <c r="B2194" s="7" t="s">
        <v>3367</v>
      </c>
      <c r="C2194" s="12" t="s">
        <v>3401</v>
      </c>
      <c r="D2194" s="12" t="s">
        <v>107</v>
      </c>
      <c r="E2194" s="7" t="s">
        <v>3402</v>
      </c>
      <c r="F2194" s="16">
        <v>7.4534320908912523E-4</v>
      </c>
      <c r="G2194" s="7" t="s">
        <v>122</v>
      </c>
      <c r="H2194" s="34"/>
    </row>
    <row r="2195" spans="1:8" x14ac:dyDescent="0.25">
      <c r="A2195" s="7" t="s">
        <v>3403</v>
      </c>
      <c r="B2195" s="7" t="s">
        <v>3386</v>
      </c>
      <c r="C2195" s="12" t="s">
        <v>3404</v>
      </c>
      <c r="D2195" s="12" t="s">
        <v>129</v>
      </c>
      <c r="E2195" s="7" t="s">
        <v>3405</v>
      </c>
      <c r="F2195" s="16">
        <v>2.7328341480000005E-4</v>
      </c>
      <c r="G2195" s="7" t="s">
        <v>122</v>
      </c>
      <c r="H2195" s="34"/>
    </row>
    <row r="2196" spans="1:8" x14ac:dyDescent="0.25">
      <c r="A2196" s="7" t="s">
        <v>3406</v>
      </c>
      <c r="B2196" s="7" t="s">
        <v>110</v>
      </c>
      <c r="C2196" s="12" t="s">
        <v>3407</v>
      </c>
      <c r="D2196" s="12" t="s">
        <v>3355</v>
      </c>
      <c r="E2196" s="7" t="s">
        <v>3408</v>
      </c>
      <c r="F2196" s="16">
        <v>9.9724474172631773E-4</v>
      </c>
      <c r="G2196" s="7" t="s">
        <v>122</v>
      </c>
      <c r="H2196" s="34"/>
    </row>
    <row r="2197" spans="1:8" x14ac:dyDescent="0.25">
      <c r="A2197" s="7" t="s">
        <v>3409</v>
      </c>
      <c r="B2197" s="7" t="s">
        <v>3349</v>
      </c>
      <c r="C2197" s="12" t="s">
        <v>3410</v>
      </c>
      <c r="D2197" s="12" t="s">
        <v>107</v>
      </c>
      <c r="E2197" s="7" t="s">
        <v>3411</v>
      </c>
      <c r="F2197" s="16">
        <v>7.9301976199110783E-5</v>
      </c>
      <c r="G2197" s="7" t="s">
        <v>122</v>
      </c>
      <c r="H2197" s="34"/>
    </row>
    <row r="2198" spans="1:8" x14ac:dyDescent="0.25">
      <c r="A2198" s="7" t="s">
        <v>3412</v>
      </c>
      <c r="B2198" s="7" t="s">
        <v>3413</v>
      </c>
      <c r="C2198" s="12" t="s">
        <v>3414</v>
      </c>
      <c r="D2198" s="12" t="s">
        <v>107</v>
      </c>
      <c r="E2198" s="7" t="s">
        <v>3415</v>
      </c>
      <c r="F2198" s="16">
        <v>2.7328341480000018E-5</v>
      </c>
      <c r="G2198" s="7" t="s">
        <v>122</v>
      </c>
      <c r="H2198" s="34"/>
    </row>
    <row r="2199" spans="1:8" x14ac:dyDescent="0.25">
      <c r="A2199" s="7" t="s">
        <v>3416</v>
      </c>
      <c r="B2199" s="7" t="s">
        <v>3338</v>
      </c>
      <c r="C2199" s="12" t="s">
        <v>3417</v>
      </c>
      <c r="D2199" s="12" t="s">
        <v>107</v>
      </c>
      <c r="E2199" s="7" t="s">
        <v>3418</v>
      </c>
      <c r="F2199" s="16">
        <v>4.2652157603634607E-3</v>
      </c>
      <c r="G2199" s="7" t="s">
        <v>32</v>
      </c>
      <c r="H2199" s="34"/>
    </row>
    <row r="2200" spans="1:8" x14ac:dyDescent="0.25">
      <c r="A2200" s="7" t="s">
        <v>3419</v>
      </c>
      <c r="B2200" s="7" t="s">
        <v>267</v>
      </c>
      <c r="C2200" s="12" t="s">
        <v>3420</v>
      </c>
      <c r="D2200" s="12" t="s">
        <v>107</v>
      </c>
      <c r="E2200" s="7" t="s">
        <v>3421</v>
      </c>
      <c r="F2200" s="16">
        <v>7.8862174010401701E-5</v>
      </c>
      <c r="G2200" s="7" t="s">
        <v>122</v>
      </c>
      <c r="H2200" s="34"/>
    </row>
    <row r="2201" spans="1:8" x14ac:dyDescent="0.25">
      <c r="A2201" s="7" t="s">
        <v>3422</v>
      </c>
      <c r="B2201" s="7" t="s">
        <v>3349</v>
      </c>
      <c r="C2201" s="12" t="s">
        <v>3423</v>
      </c>
      <c r="D2201" s="12" t="s">
        <v>107</v>
      </c>
      <c r="E2201" s="7" t="s">
        <v>3424</v>
      </c>
      <c r="F2201" s="16">
        <v>1.3808004116210531E-4</v>
      </c>
      <c r="G2201" s="7" t="s">
        <v>122</v>
      </c>
      <c r="H2201" s="34"/>
    </row>
    <row r="2202" spans="1:8" x14ac:dyDescent="0.25">
      <c r="A2202" s="7" t="s">
        <v>3422</v>
      </c>
      <c r="B2202" s="7" t="s">
        <v>3349</v>
      </c>
      <c r="C2202" s="12" t="s">
        <v>3423</v>
      </c>
      <c r="D2202" s="12" t="s">
        <v>107</v>
      </c>
      <c r="E2202" s="7" t="s">
        <v>3425</v>
      </c>
      <c r="F2202" s="16">
        <v>6.9040020581052641E-6</v>
      </c>
      <c r="G2202" s="7" t="s">
        <v>122</v>
      </c>
      <c r="H2202" s="34"/>
    </row>
    <row r="2203" spans="1:8" x14ac:dyDescent="0.25">
      <c r="A2203" s="7" t="s">
        <v>3426</v>
      </c>
      <c r="B2203" s="7" t="s">
        <v>110</v>
      </c>
      <c r="C2203" s="12" t="s">
        <v>3427</v>
      </c>
      <c r="D2203" s="12" t="s">
        <v>3355</v>
      </c>
      <c r="E2203" s="7" t="s">
        <v>118</v>
      </c>
      <c r="F2203" s="16">
        <v>2.21359565988E-4</v>
      </c>
      <c r="G2203" s="7" t="s">
        <v>122</v>
      </c>
      <c r="H2203" s="34"/>
    </row>
    <row r="2204" spans="1:8" x14ac:dyDescent="0.25">
      <c r="A2204" s="7" t="s">
        <v>3428</v>
      </c>
      <c r="B2204" s="7" t="s">
        <v>3349</v>
      </c>
      <c r="C2204" s="12" t="s">
        <v>3429</v>
      </c>
      <c r="D2204" s="12" t="s">
        <v>107</v>
      </c>
      <c r="E2204" s="7" t="s">
        <v>3430</v>
      </c>
      <c r="F2204" s="16">
        <v>8.275385449274628E-6</v>
      </c>
      <c r="G2204" s="7" t="s">
        <v>122</v>
      </c>
      <c r="H2204" s="34"/>
    </row>
    <row r="2205" spans="1:8" x14ac:dyDescent="0.25">
      <c r="A2205" s="7" t="s">
        <v>3428</v>
      </c>
      <c r="B2205" s="7" t="s">
        <v>3349</v>
      </c>
      <c r="C2205" s="12" t="s">
        <v>3429</v>
      </c>
      <c r="D2205" s="12" t="s">
        <v>107</v>
      </c>
      <c r="E2205" s="7" t="s">
        <v>3430</v>
      </c>
      <c r="F2205" s="16">
        <v>6.3441580959288626E-4</v>
      </c>
      <c r="G2205" s="7" t="s">
        <v>122</v>
      </c>
      <c r="H2205" s="34"/>
    </row>
    <row r="2206" spans="1:8" x14ac:dyDescent="0.25">
      <c r="A2206" s="7" t="s">
        <v>3428</v>
      </c>
      <c r="B2206" s="7" t="s">
        <v>3349</v>
      </c>
      <c r="C2206" s="12" t="s">
        <v>3429</v>
      </c>
      <c r="D2206" s="12" t="s">
        <v>107</v>
      </c>
      <c r="E2206" s="7" t="s">
        <v>3430</v>
      </c>
      <c r="F2206" s="16">
        <v>5.7107091490385906E-5</v>
      </c>
      <c r="G2206" s="7" t="s">
        <v>122</v>
      </c>
      <c r="H2206" s="34"/>
    </row>
    <row r="2207" spans="1:8" x14ac:dyDescent="0.25">
      <c r="A2207" s="7" t="s">
        <v>3431</v>
      </c>
      <c r="B2207" s="7" t="s">
        <v>3349</v>
      </c>
      <c r="C2207" s="12" t="s">
        <v>3432</v>
      </c>
      <c r="D2207" s="12" t="s">
        <v>107</v>
      </c>
      <c r="E2207" s="7" t="s">
        <v>3433</v>
      </c>
      <c r="F2207" s="16">
        <v>1.3116751321564103E-4</v>
      </c>
      <c r="G2207" s="7" t="s">
        <v>122</v>
      </c>
      <c r="H2207" s="34"/>
    </row>
    <row r="2208" spans="1:8" x14ac:dyDescent="0.25">
      <c r="A2208" s="7" t="s">
        <v>3434</v>
      </c>
      <c r="B2208" s="7" t="s">
        <v>3435</v>
      </c>
      <c r="C2208" s="12" t="s">
        <v>3436</v>
      </c>
      <c r="D2208" s="12" t="s">
        <v>107</v>
      </c>
      <c r="E2208" s="7" t="s">
        <v>3437</v>
      </c>
      <c r="F2208" s="16">
        <v>4.4180818726000001E-4</v>
      </c>
      <c r="G2208" s="7" t="s">
        <v>3438</v>
      </c>
      <c r="H2208" s="34"/>
    </row>
    <row r="2209" spans="1:8" x14ac:dyDescent="0.25">
      <c r="A2209" s="7" t="s">
        <v>3439</v>
      </c>
      <c r="B2209" s="7" t="s">
        <v>3338</v>
      </c>
      <c r="C2209" s="12" t="s">
        <v>3440</v>
      </c>
      <c r="D2209" s="12" t="s">
        <v>3441</v>
      </c>
      <c r="E2209" s="7" t="s">
        <v>3442</v>
      </c>
      <c r="F2209" s="16">
        <v>2.5050979690000003E-4</v>
      </c>
      <c r="G2209" s="7" t="s">
        <v>122</v>
      </c>
      <c r="H2209" s="34"/>
    </row>
    <row r="2210" spans="1:8" x14ac:dyDescent="0.25">
      <c r="A2210" s="7" t="s">
        <v>3443</v>
      </c>
      <c r="B2210" s="7" t="s">
        <v>3349</v>
      </c>
      <c r="C2210" s="12" t="s">
        <v>3444</v>
      </c>
      <c r="D2210" s="12" t="s">
        <v>107</v>
      </c>
      <c r="E2210" s="7" t="s">
        <v>3445</v>
      </c>
      <c r="F2210" s="16">
        <v>0.2510563637296</v>
      </c>
      <c r="G2210" s="7" t="s">
        <v>122</v>
      </c>
      <c r="H2210" s="34"/>
    </row>
    <row r="2211" spans="1:8" x14ac:dyDescent="0.25">
      <c r="A2211" s="7" t="s">
        <v>3446</v>
      </c>
      <c r="B2211" s="7" t="s">
        <v>110</v>
      </c>
      <c r="C2211" s="12" t="s">
        <v>3447</v>
      </c>
      <c r="D2211" s="12" t="s">
        <v>3355</v>
      </c>
      <c r="E2211" s="7" t="s">
        <v>118</v>
      </c>
      <c r="F2211" s="16">
        <v>0.25050979690000003</v>
      </c>
      <c r="G2211" s="7" t="s">
        <v>122</v>
      </c>
      <c r="H2211" s="34"/>
    </row>
    <row r="2212" spans="1:8" x14ac:dyDescent="0.25">
      <c r="A2212" s="7" t="s">
        <v>3448</v>
      </c>
      <c r="B2212" s="7" t="s">
        <v>3367</v>
      </c>
      <c r="C2212" s="12" t="s">
        <v>3449</v>
      </c>
      <c r="D2212" s="12" t="s">
        <v>3355</v>
      </c>
      <c r="E2212" s="7" t="s">
        <v>3450</v>
      </c>
      <c r="F2212" s="16">
        <v>2.5961924405999963E-7</v>
      </c>
      <c r="G2212" s="7" t="s">
        <v>122</v>
      </c>
      <c r="H2212" s="34"/>
    </row>
    <row r="2213" spans="1:8" x14ac:dyDescent="0.25">
      <c r="A2213" s="7" t="s">
        <v>3448</v>
      </c>
      <c r="B2213" s="7" t="s">
        <v>3367</v>
      </c>
      <c r="C2213" s="12" t="s">
        <v>3449</v>
      </c>
      <c r="D2213" s="12" t="s">
        <v>3355</v>
      </c>
      <c r="E2213" s="7" t="s">
        <v>3450</v>
      </c>
      <c r="F2213" s="16">
        <v>2.5961924405999963E-7</v>
      </c>
      <c r="G2213" s="7" t="s">
        <v>122</v>
      </c>
      <c r="H2213" s="34"/>
    </row>
    <row r="2214" spans="1:8" x14ac:dyDescent="0.25">
      <c r="A2214" s="7" t="s">
        <v>3451</v>
      </c>
      <c r="B2214" s="7" t="s">
        <v>110</v>
      </c>
      <c r="C2214" s="12" t="s">
        <v>3452</v>
      </c>
      <c r="D2214" s="12" t="s">
        <v>3355</v>
      </c>
      <c r="E2214" s="7" t="s">
        <v>118</v>
      </c>
      <c r="F2214" s="16">
        <v>1.0521411469799999E-3</v>
      </c>
      <c r="G2214" s="7" t="s">
        <v>122</v>
      </c>
      <c r="H2214" s="34"/>
    </row>
    <row r="2215" spans="1:8" x14ac:dyDescent="0.25">
      <c r="A2215" s="7" t="s">
        <v>3451</v>
      </c>
      <c r="B2215" s="7" t="s">
        <v>110</v>
      </c>
      <c r="C2215" s="12" t="s">
        <v>3452</v>
      </c>
      <c r="D2215" s="12" t="s">
        <v>3355</v>
      </c>
      <c r="E2215" s="7" t="s">
        <v>118</v>
      </c>
      <c r="F2215" s="16">
        <v>1.0090990091490001E-2</v>
      </c>
      <c r="G2215" s="7" t="s">
        <v>122</v>
      </c>
      <c r="H2215" s="34"/>
    </row>
    <row r="2216" spans="1:8" x14ac:dyDescent="0.25">
      <c r="A2216" s="7" t="s">
        <v>3451</v>
      </c>
      <c r="B2216" s="7" t="s">
        <v>110</v>
      </c>
      <c r="C2216" s="12" t="s">
        <v>3452</v>
      </c>
      <c r="D2216" s="12" t="s">
        <v>3355</v>
      </c>
      <c r="E2216" s="7" t="s">
        <v>118</v>
      </c>
      <c r="F2216" s="16">
        <v>1.0569236067390001E-2</v>
      </c>
      <c r="G2216" s="7" t="s">
        <v>122</v>
      </c>
      <c r="H2216" s="34"/>
    </row>
    <row r="2217" spans="1:8" x14ac:dyDescent="0.25">
      <c r="A2217" s="7" t="s">
        <v>3451</v>
      </c>
      <c r="B2217" s="7" t="s">
        <v>110</v>
      </c>
      <c r="C2217" s="12" t="s">
        <v>3452</v>
      </c>
      <c r="D2217" s="12" t="s">
        <v>3355</v>
      </c>
      <c r="E2217" s="7" t="s">
        <v>118</v>
      </c>
      <c r="F2217" s="16">
        <v>1.807769788902E-2</v>
      </c>
      <c r="G2217" s="7" t="s">
        <v>122</v>
      </c>
      <c r="H2217" s="34"/>
    </row>
  </sheetData>
  <hyperlinks>
    <hyperlink ref="A2" location="A7" display="&gt; LCI Results" xr:uid="{00000000-0004-0000-0700-000000000000}"/>
    <hyperlink ref="A3" location="A2155"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895"/>
  <sheetViews>
    <sheetView zoomScale="150" zoomScaleNormal="150" workbookViewId="0">
      <selection activeCell="J738" sqref="J738"/>
    </sheetView>
  </sheetViews>
  <sheetFormatPr defaultColWidth="9.140625" defaultRowHeight="15" x14ac:dyDescent="0.25"/>
  <cols>
    <col min="1" max="1" width="49.7109375" customWidth="1"/>
  </cols>
  <sheetData>
    <row r="1" spans="1:11" x14ac:dyDescent="0.25">
      <c r="A1" s="33"/>
      <c r="B1" s="33"/>
      <c r="C1" s="33"/>
      <c r="D1" s="33"/>
      <c r="K1" s="1" t="s">
        <v>103</v>
      </c>
    </row>
    <row r="2" spans="1:11" x14ac:dyDescent="0.25">
      <c r="A2" s="1" t="s">
        <v>123</v>
      </c>
      <c r="B2" s="1" t="s">
        <v>110</v>
      </c>
      <c r="C2" s="33"/>
      <c r="D2" s="33"/>
      <c r="K2" s="10" t="s">
        <v>124</v>
      </c>
    </row>
    <row r="3" spans="1:11" x14ac:dyDescent="0.25">
      <c r="A3" s="2" t="s">
        <v>59</v>
      </c>
      <c r="B3" s="33"/>
      <c r="C3" s="33"/>
      <c r="D3" s="33"/>
    </row>
    <row r="4" spans="1:11" x14ac:dyDescent="0.25">
      <c r="A4" s="2" t="s">
        <v>92</v>
      </c>
      <c r="B4" s="2" t="s">
        <v>93</v>
      </c>
      <c r="C4" s="2" t="s">
        <v>94</v>
      </c>
      <c r="D4" s="11" t="s">
        <v>95</v>
      </c>
      <c r="E4" s="11" t="s">
        <v>63</v>
      </c>
      <c r="F4" s="11" t="s">
        <v>96</v>
      </c>
      <c r="G4" s="2" t="s">
        <v>97</v>
      </c>
      <c r="H4" s="2" t="s">
        <v>28</v>
      </c>
      <c r="I4" s="11" t="s">
        <v>109</v>
      </c>
    </row>
    <row r="5" spans="1:11" x14ac:dyDescent="0.25">
      <c r="A5" s="8" t="s">
        <v>118</v>
      </c>
      <c r="B5" s="9" t="s">
        <v>110</v>
      </c>
      <c r="C5" s="9" t="s">
        <v>119</v>
      </c>
      <c r="D5" s="12" t="s">
        <v>120</v>
      </c>
      <c r="E5" s="12" t="s">
        <v>113</v>
      </c>
      <c r="F5" s="12" t="s">
        <v>121</v>
      </c>
      <c r="G5" s="18">
        <v>4.5547235800000002E-2</v>
      </c>
      <c r="H5" s="9" t="s">
        <v>122</v>
      </c>
      <c r="I5" s="12" t="s">
        <v>110</v>
      </c>
      <c r="J5" s="33"/>
      <c r="K5" s="33"/>
    </row>
    <row r="7" spans="1:11" x14ac:dyDescent="0.25">
      <c r="A7" s="2" t="s">
        <v>3453</v>
      </c>
      <c r="B7" s="33"/>
      <c r="C7" s="33"/>
      <c r="D7" s="33"/>
    </row>
    <row r="8" spans="1:11" x14ac:dyDescent="0.25">
      <c r="A8" s="2" t="s">
        <v>3454</v>
      </c>
      <c r="B8" s="2" t="s">
        <v>3455</v>
      </c>
      <c r="C8" s="2" t="s">
        <v>3456</v>
      </c>
      <c r="D8" s="11" t="s">
        <v>109</v>
      </c>
      <c r="K8" s="33"/>
    </row>
    <row r="9" spans="1:11" x14ac:dyDescent="0.25">
      <c r="A9" s="8" t="s">
        <v>3457</v>
      </c>
      <c r="B9" s="9" t="s">
        <v>3458</v>
      </c>
      <c r="C9" s="8">
        <v>12.901439999999999</v>
      </c>
      <c r="D9" s="12" t="s">
        <v>3459</v>
      </c>
      <c r="K9" s="33"/>
    </row>
    <row r="10" spans="1:11" x14ac:dyDescent="0.25">
      <c r="A10" s="8" t="s">
        <v>3460</v>
      </c>
      <c r="B10" s="9" t="s">
        <v>110</v>
      </c>
      <c r="C10" s="8">
        <v>1.5840000000000001</v>
      </c>
      <c r="D10" s="12" t="s">
        <v>110</v>
      </c>
      <c r="K10" s="33"/>
    </row>
    <row r="11" spans="1:11" x14ac:dyDescent="0.25">
      <c r="A11" s="8" t="s">
        <v>3461</v>
      </c>
      <c r="B11" s="9" t="s">
        <v>110</v>
      </c>
      <c r="C11" s="8">
        <v>5.3000000000000001E-5</v>
      </c>
      <c r="D11" s="12" t="s">
        <v>3462</v>
      </c>
      <c r="K11" s="33"/>
    </row>
    <row r="12" spans="1:11" x14ac:dyDescent="0.25">
      <c r="A12" s="8" t="s">
        <v>3463</v>
      </c>
      <c r="B12" s="9" t="s">
        <v>110</v>
      </c>
      <c r="C12" s="8">
        <v>5.5</v>
      </c>
      <c r="D12" s="12" t="s">
        <v>3464</v>
      </c>
    </row>
    <row r="13" spans="1:11" x14ac:dyDescent="0.25">
      <c r="A13" s="8" t="s">
        <v>3465</v>
      </c>
      <c r="B13" s="9" t="s">
        <v>110</v>
      </c>
      <c r="C13" s="8">
        <v>0</v>
      </c>
      <c r="D13" s="12" t="s">
        <v>3462</v>
      </c>
    </row>
    <row r="14" spans="1:11" x14ac:dyDescent="0.25">
      <c r="A14" s="8" t="s">
        <v>3466</v>
      </c>
      <c r="B14" s="9" t="s">
        <v>110</v>
      </c>
      <c r="C14" s="8">
        <v>1.4400000000000001E-3</v>
      </c>
      <c r="D14" s="12" t="s">
        <v>3467</v>
      </c>
      <c r="E14" s="33"/>
      <c r="F14" s="33"/>
      <c r="G14" s="33"/>
      <c r="H14" s="33"/>
      <c r="I14" s="33"/>
      <c r="J14" s="33"/>
      <c r="K14" s="33"/>
    </row>
    <row r="15" spans="1:11" x14ac:dyDescent="0.25">
      <c r="A15" s="8" t="s">
        <v>3468</v>
      </c>
      <c r="B15" s="9" t="s">
        <v>110</v>
      </c>
      <c r="C15" s="8">
        <v>0</v>
      </c>
      <c r="D15" s="12" t="s">
        <v>3462</v>
      </c>
      <c r="E15" s="33"/>
      <c r="F15" s="33"/>
      <c r="G15" s="33"/>
      <c r="H15" s="33"/>
      <c r="I15" s="33"/>
    </row>
    <row r="16" spans="1:11" x14ac:dyDescent="0.25">
      <c r="A16" s="8" t="s">
        <v>3469</v>
      </c>
      <c r="B16" s="9" t="s">
        <v>110</v>
      </c>
      <c r="C16" s="8">
        <v>12.5</v>
      </c>
      <c r="D16" s="12" t="s">
        <v>3470</v>
      </c>
      <c r="E16" s="33"/>
      <c r="F16" s="33"/>
      <c r="G16" s="33"/>
      <c r="H16" s="33"/>
      <c r="I16" s="33"/>
    </row>
    <row r="17" spans="1:11" x14ac:dyDescent="0.25">
      <c r="A17" s="8" t="s">
        <v>3471</v>
      </c>
      <c r="B17" s="9" t="s">
        <v>110</v>
      </c>
      <c r="C17" s="8">
        <v>1.2E-2</v>
      </c>
      <c r="D17" s="12" t="s">
        <v>3472</v>
      </c>
    </row>
    <row r="18" spans="1:11" x14ac:dyDescent="0.25">
      <c r="A18" s="8" t="s">
        <v>3473</v>
      </c>
      <c r="B18" s="9" t="s">
        <v>3474</v>
      </c>
      <c r="C18" s="8">
        <v>5.5119999999999996</v>
      </c>
      <c r="D18" s="12" t="s">
        <v>3464</v>
      </c>
    </row>
    <row r="19" spans="1:11" x14ac:dyDescent="0.25">
      <c r="A19" s="8" t="s">
        <v>3475</v>
      </c>
      <c r="B19" s="9" t="s">
        <v>110</v>
      </c>
      <c r="C19" s="8">
        <v>0.4</v>
      </c>
      <c r="D19" s="12" t="s">
        <v>3476</v>
      </c>
    </row>
    <row r="21" spans="1:11" x14ac:dyDescent="0.25">
      <c r="A21" s="2" t="s">
        <v>115</v>
      </c>
      <c r="B21" s="33"/>
      <c r="C21" s="33"/>
      <c r="D21" s="33"/>
      <c r="E21" s="33"/>
      <c r="F21" s="33"/>
      <c r="G21" s="33"/>
      <c r="H21" s="33"/>
      <c r="I21" s="33"/>
      <c r="J21" s="33"/>
      <c r="K21" s="33"/>
    </row>
    <row r="22" spans="1:11" x14ac:dyDescent="0.25">
      <c r="A22" s="2" t="s">
        <v>92</v>
      </c>
      <c r="B22" s="2" t="s">
        <v>93</v>
      </c>
      <c r="C22" s="2" t="s">
        <v>94</v>
      </c>
      <c r="D22" s="11" t="s">
        <v>95</v>
      </c>
      <c r="E22" s="11" t="s">
        <v>63</v>
      </c>
      <c r="F22" s="11" t="s">
        <v>96</v>
      </c>
      <c r="G22" s="2" t="s">
        <v>97</v>
      </c>
      <c r="H22" s="2" t="s">
        <v>28</v>
      </c>
      <c r="I22" s="11" t="s">
        <v>109</v>
      </c>
    </row>
    <row r="23" spans="1:11" x14ac:dyDescent="0.25">
      <c r="A23" s="8" t="s">
        <v>118</v>
      </c>
      <c r="B23" s="9" t="s">
        <v>110</v>
      </c>
      <c r="C23" s="9" t="s">
        <v>119</v>
      </c>
      <c r="D23" s="12" t="s">
        <v>120</v>
      </c>
      <c r="E23" s="12" t="s">
        <v>113</v>
      </c>
      <c r="F23" s="12" t="s">
        <v>121</v>
      </c>
      <c r="G23" s="26">
        <v>1</v>
      </c>
      <c r="H23" s="9" t="s">
        <v>122</v>
      </c>
      <c r="I23" s="12" t="s">
        <v>110</v>
      </c>
    </row>
    <row r="25" spans="1:11" x14ac:dyDescent="0.25">
      <c r="A25" s="2" t="s">
        <v>116</v>
      </c>
      <c r="B25" s="33"/>
      <c r="C25" s="33"/>
      <c r="D25" s="33"/>
      <c r="E25" s="33"/>
      <c r="F25" s="33"/>
      <c r="G25" s="33"/>
      <c r="H25" s="33"/>
      <c r="I25" s="33"/>
    </row>
    <row r="26" spans="1:11" x14ac:dyDescent="0.25">
      <c r="A26" s="2" t="s">
        <v>92</v>
      </c>
      <c r="B26" s="2" t="s">
        <v>93</v>
      </c>
      <c r="C26" s="2" t="s">
        <v>94</v>
      </c>
      <c r="D26" s="11" t="s">
        <v>95</v>
      </c>
      <c r="E26" s="11" t="s">
        <v>63</v>
      </c>
      <c r="F26" s="11" t="s">
        <v>96</v>
      </c>
      <c r="G26" s="2" t="s">
        <v>97</v>
      </c>
      <c r="H26" s="2" t="s">
        <v>28</v>
      </c>
      <c r="I26" s="11" t="s">
        <v>109</v>
      </c>
      <c r="J26" s="2" t="s">
        <v>117</v>
      </c>
      <c r="K26" s="2" t="s">
        <v>103</v>
      </c>
    </row>
    <row r="27" spans="1:11" x14ac:dyDescent="0.25">
      <c r="A27" s="8" t="s">
        <v>3356</v>
      </c>
      <c r="B27" s="9" t="s">
        <v>110</v>
      </c>
      <c r="C27" s="9" t="s">
        <v>119</v>
      </c>
      <c r="D27" s="12" t="s">
        <v>3477</v>
      </c>
      <c r="E27" s="12" t="s">
        <v>113</v>
      </c>
      <c r="F27" s="12" t="s">
        <v>121</v>
      </c>
      <c r="G27" s="8" t="s">
        <v>3471</v>
      </c>
      <c r="H27" s="9" t="s">
        <v>122</v>
      </c>
      <c r="I27" s="12" t="s">
        <v>110</v>
      </c>
      <c r="J27" s="9" t="s">
        <v>3353</v>
      </c>
      <c r="K27" s="9" t="s">
        <v>3354</v>
      </c>
    </row>
    <row r="28" spans="1:11" x14ac:dyDescent="0.25">
      <c r="A28" s="8" t="s">
        <v>3359</v>
      </c>
      <c r="B28" s="9" t="s">
        <v>110</v>
      </c>
      <c r="C28" s="9" t="s">
        <v>3478</v>
      </c>
      <c r="D28" s="12" t="s">
        <v>3479</v>
      </c>
      <c r="E28" s="12" t="s">
        <v>113</v>
      </c>
      <c r="F28" s="12" t="s">
        <v>121</v>
      </c>
      <c r="G28" s="8" t="s">
        <v>3460</v>
      </c>
      <c r="H28" s="9" t="s">
        <v>122</v>
      </c>
      <c r="I28" s="12" t="s">
        <v>110</v>
      </c>
      <c r="J28" s="9" t="s">
        <v>3357</v>
      </c>
      <c r="K28" s="9" t="s">
        <v>3358</v>
      </c>
    </row>
    <row r="29" spans="1:11" x14ac:dyDescent="0.25">
      <c r="A29" s="8" t="s">
        <v>3375</v>
      </c>
      <c r="B29" s="9" t="s">
        <v>110</v>
      </c>
      <c r="C29" s="9" t="s">
        <v>3480</v>
      </c>
      <c r="D29" s="12" t="s">
        <v>3481</v>
      </c>
      <c r="E29" s="12" t="s">
        <v>113</v>
      </c>
      <c r="F29" s="12" t="s">
        <v>114</v>
      </c>
      <c r="G29" s="8" t="s">
        <v>3457</v>
      </c>
      <c r="H29" s="9" t="s">
        <v>32</v>
      </c>
      <c r="I29" s="12" t="s">
        <v>110</v>
      </c>
      <c r="J29" s="9" t="s">
        <v>3373</v>
      </c>
      <c r="K29" s="9" t="s">
        <v>3374</v>
      </c>
    </row>
    <row r="30" spans="1:11" x14ac:dyDescent="0.25">
      <c r="A30" s="8" t="s">
        <v>118</v>
      </c>
      <c r="B30" s="9" t="s">
        <v>110</v>
      </c>
      <c r="C30" s="9" t="s">
        <v>119</v>
      </c>
      <c r="D30" s="12" t="s">
        <v>120</v>
      </c>
      <c r="E30" s="12" t="s">
        <v>113</v>
      </c>
      <c r="F30" s="12" t="s">
        <v>121</v>
      </c>
      <c r="G30" s="8" t="s">
        <v>3463</v>
      </c>
      <c r="H30" s="9" t="s">
        <v>122</v>
      </c>
      <c r="I30" s="12" t="s">
        <v>110</v>
      </c>
      <c r="J30" s="9" t="s">
        <v>3446</v>
      </c>
      <c r="K30" s="9" t="s">
        <v>3447</v>
      </c>
    </row>
    <row r="32" spans="1:11" x14ac:dyDescent="0.25">
      <c r="A32" s="2" t="s">
        <v>3482</v>
      </c>
      <c r="B32" s="33"/>
      <c r="C32" s="33"/>
      <c r="D32" s="33"/>
    </row>
    <row r="33" spans="1:11" x14ac:dyDescent="0.25">
      <c r="A33" s="2" t="s">
        <v>92</v>
      </c>
      <c r="B33" s="2" t="s">
        <v>93</v>
      </c>
      <c r="C33" s="2" t="s">
        <v>94</v>
      </c>
      <c r="D33" s="11" t="s">
        <v>95</v>
      </c>
      <c r="E33" s="11" t="s">
        <v>63</v>
      </c>
      <c r="F33" s="11" t="s">
        <v>96</v>
      </c>
      <c r="G33" s="2" t="s">
        <v>97</v>
      </c>
      <c r="H33" s="2" t="s">
        <v>28</v>
      </c>
      <c r="I33" s="11" t="s">
        <v>109</v>
      </c>
      <c r="J33" s="2" t="s">
        <v>117</v>
      </c>
      <c r="K33" s="2" t="s">
        <v>103</v>
      </c>
    </row>
    <row r="34" spans="1:11" x14ac:dyDescent="0.25">
      <c r="A34" s="8" t="s">
        <v>118</v>
      </c>
      <c r="B34" s="9" t="s">
        <v>110</v>
      </c>
      <c r="C34" s="9" t="s">
        <v>119</v>
      </c>
      <c r="D34" s="12" t="s">
        <v>120</v>
      </c>
      <c r="E34" s="12" t="s">
        <v>113</v>
      </c>
      <c r="F34" s="12" t="s">
        <v>121</v>
      </c>
      <c r="G34" s="8" t="s">
        <v>3460</v>
      </c>
      <c r="H34" s="9" t="s">
        <v>122</v>
      </c>
      <c r="I34" s="12" t="s">
        <v>110</v>
      </c>
      <c r="J34" s="9" t="s">
        <v>3483</v>
      </c>
      <c r="K34" s="9" t="s">
        <v>3452</v>
      </c>
    </row>
    <row r="35" spans="1:11" x14ac:dyDescent="0.25">
      <c r="A35" s="8" t="s">
        <v>3445</v>
      </c>
      <c r="B35" s="9" t="s">
        <v>110</v>
      </c>
      <c r="C35" s="9" t="s">
        <v>3484</v>
      </c>
      <c r="D35" s="12" t="s">
        <v>3485</v>
      </c>
      <c r="E35" s="12" t="s">
        <v>113</v>
      </c>
      <c r="F35" s="12" t="s">
        <v>121</v>
      </c>
      <c r="G35" s="8" t="s">
        <v>3473</v>
      </c>
      <c r="H35" s="9" t="s">
        <v>122</v>
      </c>
      <c r="I35" s="12" t="s">
        <v>110</v>
      </c>
      <c r="J35" s="9" t="s">
        <v>3443</v>
      </c>
      <c r="K35" s="9" t="s">
        <v>3444</v>
      </c>
    </row>
    <row r="38" spans="1:11" x14ac:dyDescent="0.25">
      <c r="A38" s="33"/>
      <c r="B38" s="33"/>
      <c r="C38" s="33"/>
      <c r="D38" s="33"/>
      <c r="K38" s="1" t="s">
        <v>103</v>
      </c>
    </row>
    <row r="39" spans="1:11" x14ac:dyDescent="0.25">
      <c r="A39" s="1" t="s">
        <v>3446</v>
      </c>
      <c r="B39" s="1" t="s">
        <v>110</v>
      </c>
      <c r="C39" s="33"/>
      <c r="D39" s="33"/>
      <c r="K39" s="10" t="s">
        <v>3447</v>
      </c>
    </row>
    <row r="40" spans="1:11" x14ac:dyDescent="0.25">
      <c r="A40" s="2" t="s">
        <v>59</v>
      </c>
      <c r="B40" s="33"/>
      <c r="C40" s="33"/>
      <c r="D40" s="33"/>
    </row>
    <row r="41" spans="1:11" x14ac:dyDescent="0.25">
      <c r="A41" s="2" t="s">
        <v>92</v>
      </c>
      <c r="B41" s="2" t="s">
        <v>93</v>
      </c>
      <c r="C41" s="2" t="s">
        <v>94</v>
      </c>
      <c r="D41" s="11" t="s">
        <v>95</v>
      </c>
      <c r="E41" s="11" t="s">
        <v>63</v>
      </c>
      <c r="F41" s="11" t="s">
        <v>96</v>
      </c>
      <c r="G41" s="2" t="s">
        <v>97</v>
      </c>
      <c r="H41" s="2" t="s">
        <v>28</v>
      </c>
      <c r="I41" s="11" t="s">
        <v>109</v>
      </c>
    </row>
    <row r="42" spans="1:11" x14ac:dyDescent="0.25">
      <c r="A42" s="8" t="s">
        <v>118</v>
      </c>
      <c r="B42" s="9" t="s">
        <v>110</v>
      </c>
      <c r="C42" s="9" t="s">
        <v>119</v>
      </c>
      <c r="D42" s="12" t="s">
        <v>120</v>
      </c>
      <c r="E42" s="12" t="s">
        <v>113</v>
      </c>
      <c r="F42" s="12" t="s">
        <v>121</v>
      </c>
      <c r="G42" s="26">
        <v>0.25050979690000003</v>
      </c>
      <c r="H42" s="9" t="s">
        <v>122</v>
      </c>
      <c r="I42" s="12" t="s">
        <v>110</v>
      </c>
    </row>
    <row r="44" spans="1:11" x14ac:dyDescent="0.25">
      <c r="A44" s="2" t="s">
        <v>115</v>
      </c>
    </row>
    <row r="45" spans="1:11" x14ac:dyDescent="0.25">
      <c r="A45" s="2" t="s">
        <v>92</v>
      </c>
      <c r="B45" s="2" t="s">
        <v>93</v>
      </c>
      <c r="C45" s="2" t="s">
        <v>94</v>
      </c>
      <c r="D45" s="11" t="s">
        <v>95</v>
      </c>
      <c r="E45" s="11" t="s">
        <v>63</v>
      </c>
      <c r="F45" s="11" t="s">
        <v>96</v>
      </c>
      <c r="G45" s="2" t="s">
        <v>97</v>
      </c>
      <c r="H45" s="2" t="s">
        <v>28</v>
      </c>
      <c r="I45" s="11" t="s">
        <v>109</v>
      </c>
    </row>
    <row r="46" spans="1:11" x14ac:dyDescent="0.25">
      <c r="A46" s="8" t="s">
        <v>118</v>
      </c>
      <c r="B46" s="9" t="s">
        <v>110</v>
      </c>
      <c r="C46" s="9" t="s">
        <v>119</v>
      </c>
      <c r="D46" s="12" t="s">
        <v>120</v>
      </c>
      <c r="E46" s="12" t="s">
        <v>113</v>
      </c>
      <c r="F46" s="12" t="s">
        <v>121</v>
      </c>
      <c r="G46" s="26">
        <v>1000</v>
      </c>
      <c r="H46" s="9" t="s">
        <v>122</v>
      </c>
      <c r="I46" s="12" t="s">
        <v>110</v>
      </c>
    </row>
    <row r="48" spans="1:11" x14ac:dyDescent="0.25">
      <c r="A48" s="2" t="s">
        <v>116</v>
      </c>
    </row>
    <row r="49" spans="1:11" x14ac:dyDescent="0.25">
      <c r="A49" s="2" t="s">
        <v>92</v>
      </c>
      <c r="B49" s="2" t="s">
        <v>93</v>
      </c>
      <c r="C49" s="2" t="s">
        <v>94</v>
      </c>
      <c r="D49" s="11" t="s">
        <v>95</v>
      </c>
      <c r="E49" s="11" t="s">
        <v>63</v>
      </c>
      <c r="F49" s="11" t="s">
        <v>96</v>
      </c>
      <c r="G49" s="2" t="s">
        <v>97</v>
      </c>
      <c r="H49" s="2" t="s">
        <v>28</v>
      </c>
      <c r="I49" s="11" t="s">
        <v>109</v>
      </c>
      <c r="J49" s="2" t="s">
        <v>117</v>
      </c>
      <c r="K49" s="2" t="s">
        <v>103</v>
      </c>
    </row>
    <row r="50" spans="1:11" x14ac:dyDescent="0.25">
      <c r="A50" s="8" t="s">
        <v>3442</v>
      </c>
      <c r="B50" s="9" t="s">
        <v>110</v>
      </c>
      <c r="C50" s="9" t="s">
        <v>119</v>
      </c>
      <c r="D50" s="12" t="s">
        <v>3486</v>
      </c>
      <c r="E50" s="12" t="s">
        <v>113</v>
      </c>
      <c r="F50" s="12" t="s">
        <v>121</v>
      </c>
      <c r="G50" s="26">
        <v>1</v>
      </c>
      <c r="H50" s="9" t="s">
        <v>122</v>
      </c>
      <c r="I50" s="12" t="s">
        <v>110</v>
      </c>
      <c r="J50" s="9" t="s">
        <v>3439</v>
      </c>
      <c r="K50" s="9" t="s">
        <v>3440</v>
      </c>
    </row>
    <row r="52" spans="1:11" x14ac:dyDescent="0.25">
      <c r="A52" s="33"/>
      <c r="K52" s="1" t="s">
        <v>103</v>
      </c>
    </row>
    <row r="53" spans="1:11" x14ac:dyDescent="0.25">
      <c r="A53" s="1" t="s">
        <v>3353</v>
      </c>
      <c r="B53" s="1" t="s">
        <v>110</v>
      </c>
      <c r="K53" s="10" t="s">
        <v>3354</v>
      </c>
    </row>
    <row r="54" spans="1:11" x14ac:dyDescent="0.25">
      <c r="A54" s="2" t="s">
        <v>59</v>
      </c>
    </row>
    <row r="55" spans="1:11" x14ac:dyDescent="0.25">
      <c r="A55" s="2" t="s">
        <v>92</v>
      </c>
      <c r="B55" s="2" t="s">
        <v>93</v>
      </c>
      <c r="C55" s="2" t="s">
        <v>94</v>
      </c>
      <c r="D55" s="11" t="s">
        <v>95</v>
      </c>
      <c r="E55" s="11" t="s">
        <v>63</v>
      </c>
      <c r="F55" s="11" t="s">
        <v>96</v>
      </c>
      <c r="G55" s="2" t="s">
        <v>97</v>
      </c>
      <c r="H55" s="2" t="s">
        <v>28</v>
      </c>
      <c r="I55" s="11" t="s">
        <v>109</v>
      </c>
    </row>
    <row r="56" spans="1:11" x14ac:dyDescent="0.25">
      <c r="A56" s="8" t="s">
        <v>3356</v>
      </c>
      <c r="B56" s="9" t="s">
        <v>110</v>
      </c>
      <c r="C56" s="9" t="s">
        <v>119</v>
      </c>
      <c r="D56" s="12" t="s">
        <v>3477</v>
      </c>
      <c r="E56" s="12" t="s">
        <v>113</v>
      </c>
      <c r="F56" s="12" t="s">
        <v>121</v>
      </c>
      <c r="G56" s="26">
        <v>5.4656682960000009E-4</v>
      </c>
      <c r="H56" s="9" t="s">
        <v>122</v>
      </c>
      <c r="I56" s="12" t="s">
        <v>110</v>
      </c>
    </row>
    <row r="58" spans="1:11" x14ac:dyDescent="0.25">
      <c r="A58" s="2" t="s">
        <v>3453</v>
      </c>
    </row>
    <row r="59" spans="1:11" x14ac:dyDescent="0.25">
      <c r="A59" s="2" t="s">
        <v>3454</v>
      </c>
      <c r="B59" s="2" t="s">
        <v>3455</v>
      </c>
      <c r="C59" s="2" t="s">
        <v>3456</v>
      </c>
      <c r="D59" s="11" t="s">
        <v>109</v>
      </c>
    </row>
    <row r="60" spans="1:11" x14ac:dyDescent="0.25">
      <c r="A60" s="8" t="s">
        <v>3487</v>
      </c>
      <c r="B60" s="9" t="s">
        <v>110</v>
      </c>
      <c r="C60" s="8">
        <v>6.0000000000000001E-3</v>
      </c>
      <c r="D60" s="12" t="s">
        <v>3488</v>
      </c>
    </row>
    <row r="61" spans="1:11" x14ac:dyDescent="0.25">
      <c r="A61" s="8" t="s">
        <v>3489</v>
      </c>
      <c r="B61" s="9" t="s">
        <v>110</v>
      </c>
      <c r="C61" s="8">
        <v>0</v>
      </c>
      <c r="D61" s="12" t="s">
        <v>3464</v>
      </c>
    </row>
    <row r="62" spans="1:11" x14ac:dyDescent="0.25">
      <c r="A62" s="8" t="s">
        <v>3490</v>
      </c>
      <c r="B62" s="9" t="s">
        <v>110</v>
      </c>
      <c r="C62" s="8">
        <v>6.0000000000000001E-3</v>
      </c>
      <c r="D62" s="12" t="s">
        <v>3488</v>
      </c>
    </row>
    <row r="63" spans="1:11" x14ac:dyDescent="0.25">
      <c r="A63" s="8" t="s">
        <v>3491</v>
      </c>
      <c r="B63" s="9" t="s">
        <v>110</v>
      </c>
      <c r="C63" s="8">
        <v>1.2E-2</v>
      </c>
      <c r="D63" s="12" t="s">
        <v>3492</v>
      </c>
    </row>
    <row r="64" spans="1:11" x14ac:dyDescent="0.25">
      <c r="A64" s="8" t="s">
        <v>3493</v>
      </c>
      <c r="B64" s="9" t="s">
        <v>110</v>
      </c>
      <c r="C64" s="8">
        <v>0</v>
      </c>
      <c r="D64" s="12" t="s">
        <v>3488</v>
      </c>
    </row>
    <row r="66" spans="1:11" x14ac:dyDescent="0.25">
      <c r="A66" s="2" t="s">
        <v>115</v>
      </c>
    </row>
    <row r="67" spans="1:11" x14ac:dyDescent="0.25">
      <c r="A67" s="2" t="s">
        <v>92</v>
      </c>
      <c r="B67" s="2" t="s">
        <v>93</v>
      </c>
      <c r="C67" s="2" t="s">
        <v>94</v>
      </c>
      <c r="D67" s="11" t="s">
        <v>95</v>
      </c>
      <c r="E67" s="11" t="s">
        <v>63</v>
      </c>
      <c r="F67" s="11" t="s">
        <v>96</v>
      </c>
      <c r="G67" s="2" t="s">
        <v>97</v>
      </c>
      <c r="H67" s="2" t="s">
        <v>28</v>
      </c>
      <c r="I67" s="11" t="s">
        <v>109</v>
      </c>
    </row>
    <row r="68" spans="1:11" x14ac:dyDescent="0.25">
      <c r="A68" s="8" t="s">
        <v>3356</v>
      </c>
      <c r="B68" s="9" t="s">
        <v>110</v>
      </c>
      <c r="C68" s="9" t="s">
        <v>119</v>
      </c>
      <c r="D68" s="12" t="s">
        <v>3477</v>
      </c>
      <c r="E68" s="12" t="s">
        <v>113</v>
      </c>
      <c r="F68" s="12" t="s">
        <v>121</v>
      </c>
      <c r="G68" s="8" t="s">
        <v>3491</v>
      </c>
      <c r="H68" s="9" t="s">
        <v>122</v>
      </c>
      <c r="I68" s="12" t="s">
        <v>110</v>
      </c>
    </row>
    <row r="70" spans="1:11" x14ac:dyDescent="0.25">
      <c r="A70" s="2" t="s">
        <v>116</v>
      </c>
    </row>
    <row r="71" spans="1:11" x14ac:dyDescent="0.25">
      <c r="A71" s="2" t="s">
        <v>92</v>
      </c>
      <c r="B71" s="2" t="s">
        <v>93</v>
      </c>
      <c r="C71" s="2" t="s">
        <v>94</v>
      </c>
      <c r="D71" s="11" t="s">
        <v>95</v>
      </c>
      <c r="E71" s="11" t="s">
        <v>63</v>
      </c>
      <c r="F71" s="11" t="s">
        <v>96</v>
      </c>
      <c r="G71" s="2" t="s">
        <v>97</v>
      </c>
      <c r="H71" s="2" t="s">
        <v>28</v>
      </c>
      <c r="I71" s="11" t="s">
        <v>109</v>
      </c>
      <c r="J71" s="2" t="s">
        <v>117</v>
      </c>
      <c r="K71" s="2" t="s">
        <v>103</v>
      </c>
    </row>
    <row r="72" spans="1:11" x14ac:dyDescent="0.25">
      <c r="A72" s="8" t="s">
        <v>3494</v>
      </c>
      <c r="B72" s="9" t="s">
        <v>110</v>
      </c>
      <c r="C72" s="9" t="s">
        <v>119</v>
      </c>
      <c r="D72" s="12" t="s">
        <v>3495</v>
      </c>
      <c r="E72" s="12" t="s">
        <v>113</v>
      </c>
      <c r="F72" s="12" t="s">
        <v>121</v>
      </c>
      <c r="G72" s="8" t="s">
        <v>3489</v>
      </c>
      <c r="H72" s="9" t="s">
        <v>122</v>
      </c>
      <c r="I72" s="12" t="s">
        <v>110</v>
      </c>
      <c r="J72" s="9" t="s">
        <v>3496</v>
      </c>
      <c r="K72" s="9" t="s">
        <v>3497</v>
      </c>
    </row>
    <row r="73" spans="1:11" x14ac:dyDescent="0.25">
      <c r="A73" s="8" t="s">
        <v>3388</v>
      </c>
      <c r="B73" s="9" t="s">
        <v>110</v>
      </c>
      <c r="C73" s="9" t="s">
        <v>119</v>
      </c>
      <c r="D73" s="12" t="s">
        <v>3498</v>
      </c>
      <c r="E73" s="12" t="s">
        <v>113</v>
      </c>
      <c r="F73" s="12" t="s">
        <v>121</v>
      </c>
      <c r="G73" s="8" t="s">
        <v>3490</v>
      </c>
      <c r="H73" s="9" t="s">
        <v>122</v>
      </c>
      <c r="I73" s="12" t="s">
        <v>110</v>
      </c>
      <c r="J73" s="9" t="s">
        <v>3385</v>
      </c>
      <c r="K73" s="9" t="s">
        <v>3387</v>
      </c>
    </row>
    <row r="74" spans="1:11" x14ac:dyDescent="0.25">
      <c r="A74" s="8" t="s">
        <v>3499</v>
      </c>
      <c r="B74" s="9" t="s">
        <v>110</v>
      </c>
      <c r="C74" s="9" t="s">
        <v>119</v>
      </c>
      <c r="D74" s="12" t="s">
        <v>3500</v>
      </c>
      <c r="E74" s="12" t="s">
        <v>113</v>
      </c>
      <c r="F74" s="12" t="s">
        <v>121</v>
      </c>
      <c r="G74" s="8" t="s">
        <v>3493</v>
      </c>
      <c r="H74" s="9" t="s">
        <v>122</v>
      </c>
      <c r="I74" s="12" t="s">
        <v>110</v>
      </c>
      <c r="J74" s="9" t="s">
        <v>3501</v>
      </c>
      <c r="K74" s="9" t="s">
        <v>3502</v>
      </c>
    </row>
    <row r="75" spans="1:11" x14ac:dyDescent="0.25">
      <c r="A75" s="8" t="s">
        <v>3405</v>
      </c>
      <c r="B75" s="9" t="s">
        <v>110</v>
      </c>
      <c r="C75" s="9" t="s">
        <v>119</v>
      </c>
      <c r="D75" s="12" t="s">
        <v>3503</v>
      </c>
      <c r="E75" s="12" t="s">
        <v>113</v>
      </c>
      <c r="F75" s="12" t="s">
        <v>121</v>
      </c>
      <c r="G75" s="8" t="s">
        <v>3487</v>
      </c>
      <c r="H75" s="9" t="s">
        <v>122</v>
      </c>
      <c r="I75" s="12" t="s">
        <v>110</v>
      </c>
      <c r="J75" s="9" t="s">
        <v>3403</v>
      </c>
      <c r="K75" s="9" t="s">
        <v>3404</v>
      </c>
    </row>
    <row r="77" spans="1:11" x14ac:dyDescent="0.25">
      <c r="A77" s="33"/>
      <c r="B77" s="33"/>
      <c r="C77" s="33"/>
      <c r="D77" s="33"/>
      <c r="E77" s="33"/>
      <c r="F77" s="33"/>
      <c r="G77" s="33"/>
      <c r="H77" s="33"/>
      <c r="I77" s="33"/>
      <c r="J77" s="33"/>
      <c r="K77" s="1" t="s">
        <v>103</v>
      </c>
    </row>
    <row r="78" spans="1:11" x14ac:dyDescent="0.25">
      <c r="A78" s="1" t="s">
        <v>3357</v>
      </c>
      <c r="B78" s="1" t="s">
        <v>110</v>
      </c>
      <c r="C78" s="33"/>
      <c r="D78" s="33"/>
      <c r="E78" s="33"/>
      <c r="F78" s="33"/>
      <c r="G78" s="33"/>
      <c r="H78" s="33"/>
      <c r="I78" s="33"/>
      <c r="J78" s="33"/>
      <c r="K78" s="10" t="s">
        <v>3358</v>
      </c>
    </row>
    <row r="79" spans="1:11" x14ac:dyDescent="0.25">
      <c r="A79" s="2" t="s">
        <v>59</v>
      </c>
      <c r="B79" s="33"/>
      <c r="C79" s="33"/>
      <c r="D79" s="33"/>
    </row>
    <row r="80" spans="1:11" x14ac:dyDescent="0.25">
      <c r="A80" s="2" t="s">
        <v>92</v>
      </c>
      <c r="B80" s="2" t="s">
        <v>93</v>
      </c>
      <c r="C80" s="2" t="s">
        <v>94</v>
      </c>
      <c r="D80" s="11" t="s">
        <v>95</v>
      </c>
      <c r="E80" s="11" t="s">
        <v>63</v>
      </c>
      <c r="F80" s="11" t="s">
        <v>96</v>
      </c>
      <c r="G80" s="2" t="s">
        <v>97</v>
      </c>
      <c r="H80" s="2" t="s">
        <v>28</v>
      </c>
      <c r="I80" s="11" t="s">
        <v>109</v>
      </c>
    </row>
    <row r="81" spans="1:9" x14ac:dyDescent="0.25">
      <c r="A81" s="8" t="s">
        <v>3359</v>
      </c>
      <c r="B81" s="9" t="s">
        <v>110</v>
      </c>
      <c r="C81" s="9" t="s">
        <v>3478</v>
      </c>
      <c r="D81" s="12" t="s">
        <v>3479</v>
      </c>
      <c r="E81" s="12" t="s">
        <v>113</v>
      </c>
      <c r="F81" s="12" t="s">
        <v>121</v>
      </c>
      <c r="G81" s="26">
        <v>7.2146821507200004E-2</v>
      </c>
      <c r="H81" s="9" t="s">
        <v>122</v>
      </c>
      <c r="I81" s="12" t="s">
        <v>110</v>
      </c>
    </row>
    <row r="83" spans="1:9" x14ac:dyDescent="0.25">
      <c r="A83" s="2" t="s">
        <v>3453</v>
      </c>
      <c r="B83" s="33"/>
      <c r="C83" s="33"/>
      <c r="D83" s="33"/>
    </row>
    <row r="84" spans="1:9" x14ac:dyDescent="0.25">
      <c r="A84" s="2" t="s">
        <v>3454</v>
      </c>
      <c r="B84" s="2" t="s">
        <v>3455</v>
      </c>
      <c r="C84" s="2" t="s">
        <v>3456</v>
      </c>
      <c r="D84" s="11" t="s">
        <v>109</v>
      </c>
    </row>
    <row r="85" spans="1:9" x14ac:dyDescent="0.25">
      <c r="A85" s="8" t="s">
        <v>3504</v>
      </c>
      <c r="B85" s="9" t="s">
        <v>110</v>
      </c>
      <c r="C85" s="8">
        <v>0.87360000000000004</v>
      </c>
      <c r="D85" s="12" t="s">
        <v>3472</v>
      </c>
    </row>
    <row r="86" spans="1:9" x14ac:dyDescent="0.25">
      <c r="A86" s="8" t="s">
        <v>3505</v>
      </c>
      <c r="B86" s="9" t="s">
        <v>110</v>
      </c>
      <c r="C86" s="8">
        <v>4.1600000000000102E-2</v>
      </c>
      <c r="D86" s="12" t="s">
        <v>3472</v>
      </c>
    </row>
    <row r="87" spans="1:9" x14ac:dyDescent="0.25">
      <c r="A87" s="8" t="s">
        <v>3506</v>
      </c>
      <c r="B87" s="9" t="s">
        <v>110</v>
      </c>
      <c r="C87" s="8">
        <v>1.5840000000000001</v>
      </c>
      <c r="D87" s="12" t="s">
        <v>3472</v>
      </c>
    </row>
    <row r="88" spans="1:9" x14ac:dyDescent="0.25">
      <c r="A88" s="8" t="s">
        <v>3507</v>
      </c>
      <c r="B88" s="9" t="s">
        <v>110</v>
      </c>
      <c r="C88" s="8">
        <v>0.23205000000000001</v>
      </c>
      <c r="D88" s="12" t="s">
        <v>3472</v>
      </c>
    </row>
    <row r="89" spans="1:9" x14ac:dyDescent="0.25">
      <c r="A89" s="8" t="s">
        <v>3508</v>
      </c>
      <c r="B89" s="9" t="s">
        <v>110</v>
      </c>
      <c r="C89" s="8">
        <v>0.22155</v>
      </c>
      <c r="D89" s="12" t="s">
        <v>3472</v>
      </c>
    </row>
    <row r="90" spans="1:9" x14ac:dyDescent="0.25">
      <c r="A90" s="8" t="s">
        <v>3509</v>
      </c>
      <c r="B90" s="9" t="s">
        <v>110</v>
      </c>
      <c r="C90" s="8">
        <v>4.8599999999999997E-3</v>
      </c>
      <c r="D90" s="12" t="s">
        <v>3472</v>
      </c>
    </row>
    <row r="91" spans="1:9" x14ac:dyDescent="0.25">
      <c r="A91" s="8" t="s">
        <v>3510</v>
      </c>
      <c r="B91" s="9" t="s">
        <v>110</v>
      </c>
      <c r="C91" s="8">
        <v>0.59</v>
      </c>
      <c r="D91" s="12" t="s">
        <v>3472</v>
      </c>
    </row>
    <row r="92" spans="1:9" x14ac:dyDescent="0.25">
      <c r="A92" s="8" t="s">
        <v>3511</v>
      </c>
      <c r="B92" s="9" t="s">
        <v>110</v>
      </c>
      <c r="C92" s="8">
        <v>0.16686000000000001</v>
      </c>
      <c r="D92" s="12" t="s">
        <v>3472</v>
      </c>
    </row>
    <row r="93" spans="1:9" x14ac:dyDescent="0.25">
      <c r="A93" s="8" t="s">
        <v>3512</v>
      </c>
      <c r="B93" s="9" t="s">
        <v>110</v>
      </c>
      <c r="C93" s="8">
        <v>0.39689999999999998</v>
      </c>
      <c r="D93" s="12" t="s">
        <v>3472</v>
      </c>
    </row>
    <row r="94" spans="1:9" x14ac:dyDescent="0.25">
      <c r="A94" s="8" t="s">
        <v>3513</v>
      </c>
      <c r="B94" s="9" t="s">
        <v>110</v>
      </c>
      <c r="C94" s="8">
        <v>2.3099999999999999E-2</v>
      </c>
      <c r="D94" s="12" t="s">
        <v>3472</v>
      </c>
    </row>
    <row r="96" spans="1:9" x14ac:dyDescent="0.25">
      <c r="A96" s="2" t="s">
        <v>115</v>
      </c>
      <c r="B96" s="33"/>
      <c r="C96" s="33"/>
      <c r="D96" s="33"/>
    </row>
    <row r="97" spans="1:11" x14ac:dyDescent="0.25">
      <c r="A97" s="2" t="s">
        <v>92</v>
      </c>
      <c r="B97" s="2" t="s">
        <v>93</v>
      </c>
      <c r="C97" s="2" t="s">
        <v>94</v>
      </c>
      <c r="D97" s="11" t="s">
        <v>95</v>
      </c>
      <c r="E97" s="11" t="s">
        <v>63</v>
      </c>
      <c r="F97" s="11" t="s">
        <v>96</v>
      </c>
      <c r="G97" s="2" t="s">
        <v>97</v>
      </c>
      <c r="H97" s="2" t="s">
        <v>28</v>
      </c>
      <c r="I97" s="11" t="s">
        <v>109</v>
      </c>
    </row>
    <row r="98" spans="1:11" x14ac:dyDescent="0.25">
      <c r="A98" s="8" t="s">
        <v>3359</v>
      </c>
      <c r="B98" s="9" t="s">
        <v>110</v>
      </c>
      <c r="C98" s="9" t="s">
        <v>3478</v>
      </c>
      <c r="D98" s="12" t="s">
        <v>3479</v>
      </c>
      <c r="E98" s="12" t="s">
        <v>113</v>
      </c>
      <c r="F98" s="12" t="s">
        <v>121</v>
      </c>
      <c r="G98" s="8" t="s">
        <v>3506</v>
      </c>
      <c r="H98" s="9" t="s">
        <v>122</v>
      </c>
      <c r="I98" s="12" t="s">
        <v>110</v>
      </c>
    </row>
    <row r="100" spans="1:11" x14ac:dyDescent="0.25">
      <c r="A100" s="2" t="s">
        <v>116</v>
      </c>
      <c r="B100" s="33"/>
      <c r="C100" s="33"/>
      <c r="D100" s="33"/>
    </row>
    <row r="101" spans="1:11" x14ac:dyDescent="0.25">
      <c r="A101" s="2" t="s">
        <v>92</v>
      </c>
      <c r="B101" s="2" t="s">
        <v>93</v>
      </c>
      <c r="C101" s="2" t="s">
        <v>94</v>
      </c>
      <c r="D101" s="11" t="s">
        <v>95</v>
      </c>
      <c r="E101" s="11" t="s">
        <v>63</v>
      </c>
      <c r="F101" s="11" t="s">
        <v>96</v>
      </c>
      <c r="G101" s="2" t="s">
        <v>97</v>
      </c>
      <c r="H101" s="2" t="s">
        <v>28</v>
      </c>
      <c r="I101" s="11" t="s">
        <v>109</v>
      </c>
      <c r="J101" s="2" t="s">
        <v>117</v>
      </c>
      <c r="K101" s="2" t="s">
        <v>103</v>
      </c>
    </row>
    <row r="102" spans="1:11" x14ac:dyDescent="0.25">
      <c r="A102" s="8" t="s">
        <v>3514</v>
      </c>
      <c r="B102" s="9" t="s">
        <v>110</v>
      </c>
      <c r="C102" s="9" t="s">
        <v>119</v>
      </c>
      <c r="D102" s="12" t="s">
        <v>3515</v>
      </c>
      <c r="E102" s="12" t="s">
        <v>113</v>
      </c>
      <c r="F102" s="12" t="s">
        <v>121</v>
      </c>
      <c r="G102" s="8" t="s">
        <v>3510</v>
      </c>
      <c r="H102" s="9" t="s">
        <v>122</v>
      </c>
      <c r="I102" s="12" t="s">
        <v>110</v>
      </c>
      <c r="J102" s="9" t="s">
        <v>3516</v>
      </c>
      <c r="K102" s="9" t="s">
        <v>3517</v>
      </c>
    </row>
    <row r="103" spans="1:11" x14ac:dyDescent="0.25">
      <c r="A103" s="8" t="s">
        <v>3518</v>
      </c>
      <c r="B103" s="9" t="s">
        <v>110</v>
      </c>
      <c r="C103" s="9" t="s">
        <v>111</v>
      </c>
      <c r="D103" s="12" t="s">
        <v>3519</v>
      </c>
      <c r="E103" s="12" t="s">
        <v>113</v>
      </c>
      <c r="F103" s="12" t="s">
        <v>121</v>
      </c>
      <c r="G103" s="8" t="s">
        <v>3511</v>
      </c>
      <c r="H103" s="9" t="s">
        <v>122</v>
      </c>
      <c r="I103" s="12" t="s">
        <v>110</v>
      </c>
      <c r="J103" s="9" t="s">
        <v>3520</v>
      </c>
      <c r="K103" s="9" t="s">
        <v>3521</v>
      </c>
    </row>
    <row r="104" spans="1:11" x14ac:dyDescent="0.25">
      <c r="A104" s="8" t="s">
        <v>118</v>
      </c>
      <c r="B104" s="9" t="s">
        <v>110</v>
      </c>
      <c r="C104" s="9" t="s">
        <v>119</v>
      </c>
      <c r="D104" s="12" t="s">
        <v>120</v>
      </c>
      <c r="E104" s="12" t="s">
        <v>113</v>
      </c>
      <c r="F104" s="12" t="s">
        <v>121</v>
      </c>
      <c r="G104" s="8" t="s">
        <v>3513</v>
      </c>
      <c r="H104" s="9" t="s">
        <v>122</v>
      </c>
      <c r="I104" s="12" t="s">
        <v>110</v>
      </c>
      <c r="J104" s="9" t="s">
        <v>3451</v>
      </c>
      <c r="K104" s="9" t="s">
        <v>3452</v>
      </c>
    </row>
    <row r="105" spans="1:11" x14ac:dyDescent="0.25">
      <c r="A105" s="8" t="s">
        <v>118</v>
      </c>
      <c r="B105" s="9" t="s">
        <v>110</v>
      </c>
      <c r="C105" s="9" t="s">
        <v>119</v>
      </c>
      <c r="D105" s="12" t="s">
        <v>120</v>
      </c>
      <c r="E105" s="12" t="s">
        <v>113</v>
      </c>
      <c r="F105" s="12" t="s">
        <v>121</v>
      </c>
      <c r="G105" s="26">
        <v>0.97</v>
      </c>
      <c r="H105" s="9" t="s">
        <v>122</v>
      </c>
      <c r="I105" s="12" t="s">
        <v>110</v>
      </c>
      <c r="J105" s="9" t="s">
        <v>3364</v>
      </c>
      <c r="K105" s="9" t="s">
        <v>3365</v>
      </c>
    </row>
    <row r="106" spans="1:11" x14ac:dyDescent="0.25">
      <c r="A106" s="8" t="s">
        <v>118</v>
      </c>
      <c r="B106" s="9" t="s">
        <v>110</v>
      </c>
      <c r="C106" s="9" t="s">
        <v>119</v>
      </c>
      <c r="D106" s="12" t="s">
        <v>120</v>
      </c>
      <c r="E106" s="12" t="s">
        <v>113</v>
      </c>
      <c r="F106" s="12" t="s">
        <v>121</v>
      </c>
      <c r="G106" s="8" t="s">
        <v>3507</v>
      </c>
      <c r="H106" s="9" t="s">
        <v>122</v>
      </c>
      <c r="I106" s="12" t="s">
        <v>110</v>
      </c>
      <c r="J106" s="9" t="s">
        <v>3451</v>
      </c>
      <c r="K106" s="9" t="s">
        <v>3452</v>
      </c>
    </row>
    <row r="107" spans="1:11" x14ac:dyDescent="0.25">
      <c r="A107" s="8" t="s">
        <v>118</v>
      </c>
      <c r="B107" s="9" t="s">
        <v>110</v>
      </c>
      <c r="C107" s="9" t="s">
        <v>119</v>
      </c>
      <c r="D107" s="12" t="s">
        <v>120</v>
      </c>
      <c r="E107" s="12" t="s">
        <v>113</v>
      </c>
      <c r="F107" s="12" t="s">
        <v>121</v>
      </c>
      <c r="G107" s="8" t="s">
        <v>3512</v>
      </c>
      <c r="H107" s="9" t="s">
        <v>122</v>
      </c>
      <c r="I107" s="12" t="s">
        <v>110</v>
      </c>
      <c r="J107" s="9" t="s">
        <v>3451</v>
      </c>
      <c r="K107" s="9" t="s">
        <v>3452</v>
      </c>
    </row>
    <row r="108" spans="1:11" x14ac:dyDescent="0.25">
      <c r="A108" s="8" t="s">
        <v>118</v>
      </c>
      <c r="B108" s="9" t="s">
        <v>110</v>
      </c>
      <c r="C108" s="9" t="s">
        <v>119</v>
      </c>
      <c r="D108" s="12" t="s">
        <v>120</v>
      </c>
      <c r="E108" s="12" t="s">
        <v>113</v>
      </c>
      <c r="F108" s="12" t="s">
        <v>121</v>
      </c>
      <c r="G108" s="8" t="s">
        <v>3508</v>
      </c>
      <c r="H108" s="9" t="s">
        <v>122</v>
      </c>
      <c r="I108" s="12" t="s">
        <v>110</v>
      </c>
      <c r="J108" s="9" t="s">
        <v>3451</v>
      </c>
      <c r="K108" s="9" t="s">
        <v>3452</v>
      </c>
    </row>
    <row r="110" spans="1:11" x14ac:dyDescent="0.25">
      <c r="A110" s="2" t="s">
        <v>3482</v>
      </c>
      <c r="B110" s="33"/>
      <c r="C110" s="33"/>
      <c r="D110" s="33"/>
    </row>
    <row r="111" spans="1:11" x14ac:dyDescent="0.25">
      <c r="A111" s="2" t="s">
        <v>92</v>
      </c>
      <c r="B111" s="2" t="s">
        <v>93</v>
      </c>
      <c r="C111" s="2" t="s">
        <v>94</v>
      </c>
      <c r="D111" s="11" t="s">
        <v>95</v>
      </c>
      <c r="E111" s="11" t="s">
        <v>63</v>
      </c>
      <c r="F111" s="11" t="s">
        <v>96</v>
      </c>
      <c r="G111" s="2" t="s">
        <v>97</v>
      </c>
      <c r="H111" s="2" t="s">
        <v>28</v>
      </c>
      <c r="I111" s="11" t="s">
        <v>109</v>
      </c>
      <c r="J111" s="2" t="s">
        <v>117</v>
      </c>
      <c r="K111" s="2" t="s">
        <v>103</v>
      </c>
    </row>
    <row r="112" spans="1:11" x14ac:dyDescent="0.25">
      <c r="A112" s="8" t="s">
        <v>3399</v>
      </c>
      <c r="B112" s="9" t="s">
        <v>110</v>
      </c>
      <c r="C112" s="9" t="s">
        <v>119</v>
      </c>
      <c r="D112" s="12" t="s">
        <v>3522</v>
      </c>
      <c r="E112" s="12" t="s">
        <v>113</v>
      </c>
      <c r="F112" s="12" t="s">
        <v>121</v>
      </c>
      <c r="G112" s="8" t="s">
        <v>3505</v>
      </c>
      <c r="H112" s="9" t="s">
        <v>122</v>
      </c>
      <c r="I112" s="12" t="s">
        <v>110</v>
      </c>
      <c r="J112" s="9" t="s">
        <v>3397</v>
      </c>
      <c r="K112" s="9" t="s">
        <v>3398</v>
      </c>
    </row>
    <row r="113" spans="1:11" x14ac:dyDescent="0.25">
      <c r="A113" s="8" t="s">
        <v>118</v>
      </c>
      <c r="B113" s="9" t="s">
        <v>110</v>
      </c>
      <c r="C113" s="9" t="s">
        <v>119</v>
      </c>
      <c r="D113" s="12" t="s">
        <v>120</v>
      </c>
      <c r="E113" s="12" t="s">
        <v>113</v>
      </c>
      <c r="F113" s="12" t="s">
        <v>121</v>
      </c>
      <c r="G113" s="8" t="s">
        <v>3509</v>
      </c>
      <c r="H113" s="9" t="s">
        <v>122</v>
      </c>
      <c r="I113" s="12" t="s">
        <v>110</v>
      </c>
      <c r="J113" s="9" t="s">
        <v>3426</v>
      </c>
      <c r="K113" s="9" t="s">
        <v>3427</v>
      </c>
    </row>
    <row r="115" spans="1:11" x14ac:dyDescent="0.25">
      <c r="A115" s="33"/>
      <c r="B115" s="33"/>
      <c r="C115" s="33"/>
      <c r="D115" s="33"/>
      <c r="E115" s="33"/>
      <c r="F115" s="33"/>
      <c r="G115" s="33"/>
      <c r="H115" s="33"/>
      <c r="I115" s="33"/>
      <c r="J115" s="33"/>
      <c r="K115" s="1" t="s">
        <v>103</v>
      </c>
    </row>
    <row r="116" spans="1:11" x14ac:dyDescent="0.25">
      <c r="A116" s="1" t="s">
        <v>3451</v>
      </c>
      <c r="B116" s="1" t="s">
        <v>110</v>
      </c>
      <c r="C116" s="33"/>
      <c r="D116" s="33"/>
      <c r="E116" s="33"/>
      <c r="F116" s="33"/>
      <c r="G116" s="33"/>
      <c r="H116" s="33"/>
      <c r="I116" s="33"/>
      <c r="J116" s="33"/>
      <c r="K116" s="10" t="s">
        <v>3452</v>
      </c>
    </row>
    <row r="117" spans="1:11" x14ac:dyDescent="0.25">
      <c r="A117" s="2" t="s">
        <v>59</v>
      </c>
      <c r="B117" s="33"/>
      <c r="C117" s="33"/>
      <c r="D117" s="33"/>
      <c r="E117" s="33"/>
      <c r="F117" s="33"/>
      <c r="G117" s="33"/>
      <c r="H117" s="33"/>
      <c r="I117" s="33"/>
    </row>
    <row r="118" spans="1:11" x14ac:dyDescent="0.25">
      <c r="A118" s="2" t="s">
        <v>92</v>
      </c>
      <c r="B118" s="2" t="s">
        <v>93</v>
      </c>
      <c r="C118" s="2" t="s">
        <v>94</v>
      </c>
      <c r="D118" s="11" t="s">
        <v>95</v>
      </c>
      <c r="E118" s="11" t="s">
        <v>63</v>
      </c>
      <c r="F118" s="11" t="s">
        <v>96</v>
      </c>
      <c r="G118" s="2" t="s">
        <v>97</v>
      </c>
      <c r="H118" s="2" t="s">
        <v>28</v>
      </c>
      <c r="I118" s="11" t="s">
        <v>109</v>
      </c>
    </row>
    <row r="119" spans="1:11" x14ac:dyDescent="0.25">
      <c r="A119" s="8" t="s">
        <v>118</v>
      </c>
      <c r="B119" s="9" t="s">
        <v>110</v>
      </c>
      <c r="C119" s="9" t="s">
        <v>119</v>
      </c>
      <c r="D119" s="12" t="s">
        <v>120</v>
      </c>
      <c r="E119" s="12" t="s">
        <v>113</v>
      </c>
      <c r="F119" s="12" t="s">
        <v>121</v>
      </c>
      <c r="G119" s="26">
        <v>1.0521411469799999E-3</v>
      </c>
      <c r="H119" s="9" t="s">
        <v>122</v>
      </c>
      <c r="I119" s="12" t="s">
        <v>110</v>
      </c>
      <c r="J119" s="33"/>
      <c r="K119" s="33"/>
    </row>
    <row r="121" spans="1:11" x14ac:dyDescent="0.25">
      <c r="A121" s="2" t="s">
        <v>3453</v>
      </c>
      <c r="B121" s="33"/>
      <c r="C121" s="33"/>
      <c r="D121" s="33"/>
      <c r="E121" s="33"/>
      <c r="F121" s="33"/>
      <c r="G121" s="33"/>
      <c r="H121" s="33"/>
      <c r="I121" s="33"/>
    </row>
    <row r="122" spans="1:11" x14ac:dyDescent="0.25">
      <c r="A122" s="2" t="s">
        <v>3454</v>
      </c>
      <c r="B122" s="2" t="s">
        <v>3455</v>
      </c>
      <c r="C122" s="2" t="s">
        <v>3456</v>
      </c>
      <c r="D122" s="11" t="s">
        <v>109</v>
      </c>
      <c r="E122" s="33"/>
      <c r="F122" s="33"/>
      <c r="G122" s="33"/>
      <c r="H122" s="33"/>
      <c r="I122" s="33"/>
    </row>
    <row r="123" spans="1:11" x14ac:dyDescent="0.25">
      <c r="A123" s="8" t="s">
        <v>3523</v>
      </c>
      <c r="B123" s="9" t="s">
        <v>110</v>
      </c>
      <c r="C123" s="8">
        <v>0</v>
      </c>
      <c r="D123" s="12" t="s">
        <v>3524</v>
      </c>
      <c r="E123" s="33"/>
      <c r="F123" s="33"/>
      <c r="G123" s="33"/>
      <c r="H123" s="33"/>
      <c r="I123" s="33"/>
      <c r="J123" s="33"/>
      <c r="K123" s="33"/>
    </row>
    <row r="124" spans="1:11" x14ac:dyDescent="0.25">
      <c r="A124" s="8" t="s">
        <v>3525</v>
      </c>
      <c r="B124" s="9" t="s">
        <v>110</v>
      </c>
      <c r="C124" s="8">
        <v>0</v>
      </c>
      <c r="D124" s="12" t="s">
        <v>3524</v>
      </c>
      <c r="E124" s="33"/>
      <c r="F124" s="33"/>
      <c r="G124" s="33"/>
      <c r="H124" s="33"/>
      <c r="I124" s="33"/>
    </row>
    <row r="125" spans="1:11" x14ac:dyDescent="0.25">
      <c r="A125" s="8" t="s">
        <v>3526</v>
      </c>
      <c r="B125" s="9" t="s">
        <v>110</v>
      </c>
      <c r="C125" s="8">
        <v>500</v>
      </c>
      <c r="D125" s="12" t="s">
        <v>3524</v>
      </c>
      <c r="E125" s="33"/>
      <c r="F125" s="33"/>
      <c r="G125" s="33"/>
      <c r="H125" s="33"/>
      <c r="I125" s="33"/>
    </row>
    <row r="127" spans="1:11" x14ac:dyDescent="0.25">
      <c r="A127" s="2" t="s">
        <v>115</v>
      </c>
      <c r="B127" s="33"/>
      <c r="C127" s="33"/>
      <c r="D127" s="33"/>
      <c r="E127" s="33"/>
      <c r="F127" s="33"/>
      <c r="G127" s="33"/>
      <c r="H127" s="33"/>
      <c r="I127" s="33"/>
    </row>
    <row r="128" spans="1:11" x14ac:dyDescent="0.25">
      <c r="A128" s="2" t="s">
        <v>92</v>
      </c>
      <c r="B128" s="2" t="s">
        <v>93</v>
      </c>
      <c r="C128" s="2" t="s">
        <v>94</v>
      </c>
      <c r="D128" s="11" t="s">
        <v>95</v>
      </c>
      <c r="E128" s="11" t="s">
        <v>63</v>
      </c>
      <c r="F128" s="11" t="s">
        <v>96</v>
      </c>
      <c r="G128" s="2" t="s">
        <v>97</v>
      </c>
      <c r="H128" s="2" t="s">
        <v>28</v>
      </c>
      <c r="I128" s="11" t="s">
        <v>109</v>
      </c>
    </row>
    <row r="129" spans="1:11" x14ac:dyDescent="0.25">
      <c r="A129" s="8" t="s">
        <v>118</v>
      </c>
      <c r="B129" s="9" t="s">
        <v>110</v>
      </c>
      <c r="C129" s="9" t="s">
        <v>119</v>
      </c>
      <c r="D129" s="12" t="s">
        <v>120</v>
      </c>
      <c r="E129" s="12" t="s">
        <v>113</v>
      </c>
      <c r="F129" s="12" t="s">
        <v>121</v>
      </c>
      <c r="G129" s="26">
        <v>1</v>
      </c>
      <c r="H129" s="9" t="s">
        <v>122</v>
      </c>
      <c r="I129" s="12" t="s">
        <v>110</v>
      </c>
      <c r="J129" s="33"/>
      <c r="K129" s="33"/>
    </row>
    <row r="131" spans="1:11" x14ac:dyDescent="0.25">
      <c r="A131" s="2" t="s">
        <v>116</v>
      </c>
      <c r="B131" s="33"/>
      <c r="C131" s="33"/>
      <c r="D131" s="33"/>
      <c r="E131" s="33"/>
      <c r="F131" s="33"/>
      <c r="G131" s="33"/>
      <c r="H131" s="33"/>
      <c r="I131" s="33"/>
    </row>
    <row r="132" spans="1:11" x14ac:dyDescent="0.25">
      <c r="A132" s="2" t="s">
        <v>92</v>
      </c>
      <c r="B132" s="2" t="s">
        <v>93</v>
      </c>
      <c r="C132" s="2" t="s">
        <v>94</v>
      </c>
      <c r="D132" s="11" t="s">
        <v>95</v>
      </c>
      <c r="E132" s="11" t="s">
        <v>63</v>
      </c>
      <c r="F132" s="11" t="s">
        <v>96</v>
      </c>
      <c r="G132" s="2" t="s">
        <v>97</v>
      </c>
      <c r="H132" s="2" t="s">
        <v>28</v>
      </c>
      <c r="I132" s="11" t="s">
        <v>109</v>
      </c>
      <c r="J132" s="2" t="s">
        <v>117</v>
      </c>
      <c r="K132" s="2" t="s">
        <v>103</v>
      </c>
    </row>
    <row r="133" spans="1:11" x14ac:dyDescent="0.25">
      <c r="A133" s="8" t="s">
        <v>3513</v>
      </c>
      <c r="B133" s="9" t="s">
        <v>110</v>
      </c>
      <c r="C133" s="9" t="s">
        <v>111</v>
      </c>
      <c r="D133" s="12" t="s">
        <v>3527</v>
      </c>
      <c r="E133" s="12" t="s">
        <v>113</v>
      </c>
      <c r="F133" s="12" t="s">
        <v>121</v>
      </c>
      <c r="G133" s="26">
        <v>1</v>
      </c>
      <c r="H133" s="9" t="s">
        <v>122</v>
      </c>
      <c r="I133" s="12" t="s">
        <v>110</v>
      </c>
      <c r="J133" s="9" t="s">
        <v>3528</v>
      </c>
      <c r="K133" s="9" t="s">
        <v>3529</v>
      </c>
    </row>
    <row r="134" spans="1:11" x14ac:dyDescent="0.25">
      <c r="A134" s="8" t="s">
        <v>3340</v>
      </c>
      <c r="B134" s="9" t="s">
        <v>110</v>
      </c>
      <c r="C134" s="9" t="s">
        <v>119</v>
      </c>
      <c r="D134" s="12" t="s">
        <v>3530</v>
      </c>
      <c r="E134" s="12" t="s">
        <v>113</v>
      </c>
      <c r="F134" s="12" t="s">
        <v>3341</v>
      </c>
      <c r="G134" s="8" t="s">
        <v>3523</v>
      </c>
      <c r="H134" s="9" t="s">
        <v>3341</v>
      </c>
      <c r="I134" s="12" t="s">
        <v>110</v>
      </c>
      <c r="J134" s="9" t="s">
        <v>3531</v>
      </c>
      <c r="K134" s="9" t="s">
        <v>3532</v>
      </c>
    </row>
    <row r="135" spans="1:11" x14ac:dyDescent="0.25">
      <c r="A135" s="8" t="s">
        <v>3340</v>
      </c>
      <c r="B135" s="9" t="s">
        <v>110</v>
      </c>
      <c r="C135" s="9" t="s">
        <v>119</v>
      </c>
      <c r="D135" s="12" t="s">
        <v>3530</v>
      </c>
      <c r="E135" s="12" t="s">
        <v>113</v>
      </c>
      <c r="F135" s="12" t="s">
        <v>3341</v>
      </c>
      <c r="G135" s="8" t="s">
        <v>3526</v>
      </c>
      <c r="H135" s="9" t="s">
        <v>3341</v>
      </c>
      <c r="I135" s="12" t="s">
        <v>110</v>
      </c>
      <c r="J135" s="9" t="s">
        <v>3337</v>
      </c>
      <c r="K135" s="9" t="s">
        <v>3339</v>
      </c>
    </row>
    <row r="136" spans="1:11" x14ac:dyDescent="0.25">
      <c r="A136" s="8" t="s">
        <v>3533</v>
      </c>
      <c r="B136" s="9" t="s">
        <v>110</v>
      </c>
      <c r="C136" s="9" t="s">
        <v>119</v>
      </c>
      <c r="D136" s="12" t="s">
        <v>3534</v>
      </c>
      <c r="E136" s="12" t="s">
        <v>113</v>
      </c>
      <c r="F136" s="12" t="s">
        <v>3341</v>
      </c>
      <c r="G136" s="8" t="s">
        <v>3525</v>
      </c>
      <c r="H136" s="9" t="s">
        <v>3341</v>
      </c>
      <c r="I136" s="12" t="s">
        <v>110</v>
      </c>
      <c r="J136" s="9" t="s">
        <v>3535</v>
      </c>
      <c r="K136" s="9" t="s">
        <v>3536</v>
      </c>
    </row>
    <row r="138" spans="1:11" x14ac:dyDescent="0.25">
      <c r="A138" s="33"/>
      <c r="B138" s="33"/>
      <c r="C138" s="33"/>
      <c r="D138" s="33"/>
      <c r="E138" s="33"/>
      <c r="F138" s="33"/>
      <c r="G138" s="33"/>
      <c r="H138" s="33"/>
      <c r="I138" s="33"/>
      <c r="K138" s="1" t="s">
        <v>103</v>
      </c>
    </row>
    <row r="139" spans="1:11" x14ac:dyDescent="0.25">
      <c r="A139" s="1" t="s">
        <v>3337</v>
      </c>
      <c r="B139" s="1" t="s">
        <v>3338</v>
      </c>
      <c r="C139" s="33"/>
      <c r="D139" s="33"/>
      <c r="E139" s="33"/>
      <c r="F139" s="33"/>
      <c r="G139" s="33"/>
      <c r="H139" s="33"/>
      <c r="I139" s="33"/>
      <c r="J139" s="33"/>
      <c r="K139" s="10" t="s">
        <v>3339</v>
      </c>
    </row>
    <row r="140" spans="1:11" x14ac:dyDescent="0.25">
      <c r="A140" s="2" t="s">
        <v>59</v>
      </c>
      <c r="B140" s="33"/>
      <c r="C140" s="33"/>
      <c r="D140" s="33"/>
      <c r="E140" s="33"/>
      <c r="F140" s="33"/>
      <c r="G140" s="33"/>
      <c r="H140" s="33"/>
      <c r="I140" s="33"/>
    </row>
    <row r="141" spans="1:11" x14ac:dyDescent="0.25">
      <c r="A141" s="2" t="s">
        <v>92</v>
      </c>
      <c r="B141" s="2" t="s">
        <v>93</v>
      </c>
      <c r="C141" s="2" t="s">
        <v>94</v>
      </c>
      <c r="D141" s="11" t="s">
        <v>95</v>
      </c>
      <c r="E141" s="11" t="s">
        <v>63</v>
      </c>
      <c r="F141" s="11" t="s">
        <v>96</v>
      </c>
      <c r="G141" s="2" t="s">
        <v>97</v>
      </c>
      <c r="H141" s="2" t="s">
        <v>28</v>
      </c>
      <c r="I141" s="11" t="s">
        <v>109</v>
      </c>
    </row>
    <row r="142" spans="1:11" x14ac:dyDescent="0.25">
      <c r="A142" s="8" t="s">
        <v>3340</v>
      </c>
      <c r="B142" s="9" t="s">
        <v>110</v>
      </c>
      <c r="C142" s="9" t="s">
        <v>119</v>
      </c>
      <c r="D142" s="12" t="s">
        <v>3530</v>
      </c>
      <c r="E142" s="12" t="s">
        <v>113</v>
      </c>
      <c r="F142" s="12" t="s">
        <v>3341</v>
      </c>
      <c r="G142" s="26">
        <v>0.52607057348999997</v>
      </c>
      <c r="H142" s="9" t="s">
        <v>3341</v>
      </c>
      <c r="I142" s="12" t="s">
        <v>110</v>
      </c>
      <c r="J142" s="33"/>
      <c r="K142" s="33"/>
    </row>
    <row r="144" spans="1:11" x14ac:dyDescent="0.25">
      <c r="A144" s="2" t="s">
        <v>3453</v>
      </c>
      <c r="B144" s="33"/>
      <c r="C144" s="33"/>
      <c r="D144" s="33"/>
      <c r="E144" s="33"/>
      <c r="F144" s="33"/>
      <c r="G144" s="33"/>
      <c r="H144" s="33"/>
      <c r="I144" s="33"/>
    </row>
    <row r="145" spans="1:4" x14ac:dyDescent="0.25">
      <c r="A145" s="2" t="s">
        <v>3454</v>
      </c>
      <c r="B145" s="2" t="s">
        <v>3455</v>
      </c>
      <c r="C145" s="2" t="s">
        <v>3456</v>
      </c>
      <c r="D145" s="11" t="s">
        <v>109</v>
      </c>
    </row>
    <row r="146" spans="1:4" x14ac:dyDescent="0.25">
      <c r="A146" s="8" t="s">
        <v>3537</v>
      </c>
      <c r="B146" s="9" t="s">
        <v>3538</v>
      </c>
      <c r="C146" s="8">
        <v>4.5639840117278599E-8</v>
      </c>
      <c r="D146" s="12" t="s">
        <v>3539</v>
      </c>
    </row>
    <row r="147" spans="1:4" x14ac:dyDescent="0.25">
      <c r="A147" s="8" t="s">
        <v>3540</v>
      </c>
      <c r="B147" s="9" t="s">
        <v>3541</v>
      </c>
      <c r="C147" s="8">
        <v>4.5648296912189402E-10</v>
      </c>
      <c r="D147" s="12" t="s">
        <v>3542</v>
      </c>
    </row>
    <row r="148" spans="1:4" x14ac:dyDescent="0.25">
      <c r="A148" s="8" t="s">
        <v>3543</v>
      </c>
      <c r="B148" s="9" t="s">
        <v>3544</v>
      </c>
      <c r="C148" s="8">
        <v>5.5318410000820301E-2</v>
      </c>
      <c r="D148" s="12" t="s">
        <v>3545</v>
      </c>
    </row>
    <row r="149" spans="1:4" x14ac:dyDescent="0.25">
      <c r="A149" s="8" t="s">
        <v>3546</v>
      </c>
      <c r="B149" s="9" t="s">
        <v>3547</v>
      </c>
      <c r="C149" s="8">
        <v>2.6673345019671401E-6</v>
      </c>
      <c r="D149" s="12" t="s">
        <v>3548</v>
      </c>
    </row>
    <row r="150" spans="1:4" x14ac:dyDescent="0.25">
      <c r="A150" s="8" t="s">
        <v>3549</v>
      </c>
      <c r="B150" s="9" t="s">
        <v>3550</v>
      </c>
      <c r="C150" s="8">
        <v>9.3082513826095795E-5</v>
      </c>
      <c r="D150" s="12" t="s">
        <v>3551</v>
      </c>
    </row>
    <row r="151" spans="1:4" x14ac:dyDescent="0.25">
      <c r="A151" s="8" t="s">
        <v>3552</v>
      </c>
      <c r="B151" s="9" t="s">
        <v>110</v>
      </c>
      <c r="C151" s="8">
        <v>24.7</v>
      </c>
      <c r="D151" s="12" t="s">
        <v>3553</v>
      </c>
    </row>
    <row r="152" spans="1:4" x14ac:dyDescent="0.25">
      <c r="A152" s="8" t="s">
        <v>3554</v>
      </c>
      <c r="B152" s="9" t="s">
        <v>3555</v>
      </c>
      <c r="C152" s="8">
        <v>6.9831174756833898E-5</v>
      </c>
      <c r="D152" s="12" t="s">
        <v>3556</v>
      </c>
    </row>
    <row r="153" spans="1:4" x14ac:dyDescent="0.25">
      <c r="A153" s="8" t="s">
        <v>3557</v>
      </c>
      <c r="B153" s="9" t="s">
        <v>3558</v>
      </c>
      <c r="C153" s="8">
        <v>57.878262245703198</v>
      </c>
      <c r="D153" s="12" t="s">
        <v>3559</v>
      </c>
    </row>
    <row r="154" spans="1:4" x14ac:dyDescent="0.25">
      <c r="A154" s="8" t="s">
        <v>3560</v>
      </c>
      <c r="B154" s="9" t="s">
        <v>3561</v>
      </c>
      <c r="C154" s="8">
        <v>4.96629553164547E-5</v>
      </c>
      <c r="D154" s="12" t="s">
        <v>3562</v>
      </c>
    </row>
    <row r="155" spans="1:4" x14ac:dyDescent="0.25">
      <c r="A155" s="8" t="s">
        <v>3563</v>
      </c>
      <c r="B155" s="9" t="s">
        <v>3564</v>
      </c>
      <c r="C155" s="8">
        <v>2.2824148456094701E-5</v>
      </c>
      <c r="D155" s="12" t="s">
        <v>3565</v>
      </c>
    </row>
    <row r="156" spans="1:4" x14ac:dyDescent="0.25">
      <c r="A156" s="8" t="s">
        <v>3566</v>
      </c>
      <c r="B156" s="9" t="s">
        <v>3567</v>
      </c>
      <c r="C156" s="8">
        <v>4.6811740890688301E-4</v>
      </c>
      <c r="D156" s="12" t="s">
        <v>3568</v>
      </c>
    </row>
    <row r="157" spans="1:4" x14ac:dyDescent="0.25">
      <c r="A157" s="8" t="s">
        <v>3569</v>
      </c>
      <c r="B157" s="9" t="s">
        <v>3570</v>
      </c>
      <c r="C157" s="8">
        <v>3.3044635114610699E-6</v>
      </c>
      <c r="D157" s="12" t="s">
        <v>3571</v>
      </c>
    </row>
    <row r="158" spans="1:4" x14ac:dyDescent="0.25">
      <c r="A158" s="8" t="s">
        <v>3572</v>
      </c>
      <c r="B158" s="9" t="s">
        <v>3573</v>
      </c>
      <c r="C158" s="8">
        <v>0.26292606936274499</v>
      </c>
      <c r="D158" s="12" t="s">
        <v>3574</v>
      </c>
    </row>
    <row r="159" spans="1:4" x14ac:dyDescent="0.25">
      <c r="A159" s="8" t="s">
        <v>3575</v>
      </c>
      <c r="B159" s="9" t="s">
        <v>3576</v>
      </c>
      <c r="C159" s="8">
        <v>2.8885609794574001E-6</v>
      </c>
      <c r="D159" s="12" t="s">
        <v>3577</v>
      </c>
    </row>
    <row r="160" spans="1:4" x14ac:dyDescent="0.25">
      <c r="A160" s="8" t="s">
        <v>3578</v>
      </c>
      <c r="B160" s="9" t="s">
        <v>3579</v>
      </c>
      <c r="C160" s="8">
        <v>5.3137651821862303E-4</v>
      </c>
      <c r="D160" s="12" t="s">
        <v>3580</v>
      </c>
    </row>
    <row r="161" spans="1:4" x14ac:dyDescent="0.25">
      <c r="A161" s="8" t="s">
        <v>3581</v>
      </c>
      <c r="B161" s="9" t="s">
        <v>3582</v>
      </c>
      <c r="C161" s="8">
        <v>0.31629554655870401</v>
      </c>
      <c r="D161" s="12" t="s">
        <v>3583</v>
      </c>
    </row>
    <row r="162" spans="1:4" x14ac:dyDescent="0.25">
      <c r="A162" s="8" t="s">
        <v>3584</v>
      </c>
      <c r="B162" s="9" t="s">
        <v>3585</v>
      </c>
      <c r="C162" s="8">
        <v>1</v>
      </c>
      <c r="D162" s="12" t="s">
        <v>3586</v>
      </c>
    </row>
    <row r="163" spans="1:4" x14ac:dyDescent="0.25">
      <c r="A163" s="8" t="s">
        <v>3587</v>
      </c>
      <c r="B163" s="9" t="s">
        <v>3588</v>
      </c>
      <c r="C163" s="8">
        <v>7.2558878693985696E-2</v>
      </c>
      <c r="D163" s="12" t="s">
        <v>3589</v>
      </c>
    </row>
    <row r="164" spans="1:4" x14ac:dyDescent="0.25">
      <c r="A164" s="8" t="s">
        <v>3590</v>
      </c>
      <c r="B164" s="9" t="s">
        <v>3591</v>
      </c>
      <c r="C164" s="8">
        <v>2.0450259406149802E-6</v>
      </c>
      <c r="D164" s="12" t="s">
        <v>3592</v>
      </c>
    </row>
    <row r="165" spans="1:4" x14ac:dyDescent="0.25">
      <c r="A165" s="8" t="s">
        <v>3593</v>
      </c>
      <c r="B165" s="9" t="s">
        <v>3594</v>
      </c>
      <c r="C165" s="8">
        <v>5.6456236125003598E-2</v>
      </c>
      <c r="D165" s="12" t="s">
        <v>3595</v>
      </c>
    </row>
    <row r="166" spans="1:4" x14ac:dyDescent="0.25">
      <c r="A166" s="8" t="s">
        <v>3596</v>
      </c>
      <c r="B166" s="9" t="s">
        <v>110</v>
      </c>
      <c r="C166" s="8">
        <v>0.59</v>
      </c>
      <c r="D166" s="12" t="s">
        <v>3597</v>
      </c>
    </row>
    <row r="167" spans="1:4" x14ac:dyDescent="0.25">
      <c r="A167" s="8" t="s">
        <v>3598</v>
      </c>
      <c r="B167" s="9" t="s">
        <v>3599</v>
      </c>
      <c r="C167" s="8">
        <v>6.9891736137601398E-2</v>
      </c>
      <c r="D167" s="12" t="s">
        <v>3600</v>
      </c>
    </row>
    <row r="168" spans="1:4" x14ac:dyDescent="0.25">
      <c r="A168" s="8" t="s">
        <v>3601</v>
      </c>
      <c r="B168" s="9" t="s">
        <v>3602</v>
      </c>
      <c r="C168" s="8">
        <v>4.9425172236576497E-8</v>
      </c>
      <c r="D168" s="12" t="s">
        <v>3603</v>
      </c>
    </row>
    <row r="169" spans="1:4" x14ac:dyDescent="0.25">
      <c r="A169" s="8" t="s">
        <v>3604</v>
      </c>
      <c r="B169" s="9" t="s">
        <v>3605</v>
      </c>
      <c r="C169" s="8">
        <v>1.7758894314167401E-5</v>
      </c>
      <c r="D169" s="12" t="s">
        <v>3606</v>
      </c>
    </row>
    <row r="170" spans="1:4" x14ac:dyDescent="0.25">
      <c r="A170" s="8" t="s">
        <v>3607</v>
      </c>
      <c r="B170" s="9" t="s">
        <v>3608</v>
      </c>
      <c r="C170" s="8">
        <v>5.1462275320701703E-2</v>
      </c>
      <c r="D170" s="12" t="s">
        <v>3609</v>
      </c>
    </row>
    <row r="171" spans="1:4" x14ac:dyDescent="0.25">
      <c r="A171" s="8" t="s">
        <v>3610</v>
      </c>
      <c r="B171" s="9" t="s">
        <v>3611</v>
      </c>
      <c r="C171" s="8">
        <v>3.7322874493927099E-4</v>
      </c>
      <c r="D171" s="12" t="s">
        <v>3612</v>
      </c>
    </row>
    <row r="172" spans="1:4" x14ac:dyDescent="0.25">
      <c r="A172" s="8" t="s">
        <v>3613</v>
      </c>
      <c r="B172" s="9" t="s">
        <v>110</v>
      </c>
      <c r="C172" s="8">
        <v>0.28000000000000003</v>
      </c>
      <c r="D172" s="12" t="s">
        <v>3614</v>
      </c>
    </row>
    <row r="173" spans="1:4" x14ac:dyDescent="0.25">
      <c r="A173" s="8" t="s">
        <v>3615</v>
      </c>
      <c r="B173" s="9" t="s">
        <v>3616</v>
      </c>
      <c r="C173" s="8">
        <v>8.1157774218124198E-8</v>
      </c>
      <c r="D173" s="12" t="s">
        <v>3617</v>
      </c>
    </row>
    <row r="174" spans="1:4" x14ac:dyDescent="0.25">
      <c r="A174" s="8" t="s">
        <v>3618</v>
      </c>
      <c r="B174" s="9" t="s">
        <v>3619</v>
      </c>
      <c r="C174" s="8">
        <v>6.4810644759822895E-5</v>
      </c>
      <c r="D174" s="12" t="s">
        <v>3620</v>
      </c>
    </row>
    <row r="175" spans="1:4" x14ac:dyDescent="0.25">
      <c r="A175" s="8" t="s">
        <v>3621</v>
      </c>
      <c r="B175" s="9" t="s">
        <v>3622</v>
      </c>
      <c r="C175" s="8">
        <v>3.55177886283349E-10</v>
      </c>
      <c r="D175" s="12" t="s">
        <v>3623</v>
      </c>
    </row>
    <row r="176" spans="1:4" x14ac:dyDescent="0.25">
      <c r="A176" s="8" t="s">
        <v>3624</v>
      </c>
      <c r="B176" s="9" t="s">
        <v>3625</v>
      </c>
      <c r="C176" s="8">
        <v>2.6269823747125198E-4</v>
      </c>
      <c r="D176" s="12" t="s">
        <v>3626</v>
      </c>
    </row>
    <row r="177" spans="1:4" x14ac:dyDescent="0.25">
      <c r="A177" s="8" t="s">
        <v>3627</v>
      </c>
      <c r="B177" s="9" t="s">
        <v>3628</v>
      </c>
      <c r="C177" s="8">
        <v>4.6033398342518602E-5</v>
      </c>
      <c r="D177" s="12" t="s">
        <v>3629</v>
      </c>
    </row>
    <row r="178" spans="1:4" x14ac:dyDescent="0.25">
      <c r="A178" s="8" t="s">
        <v>3630</v>
      </c>
      <c r="B178" s="9" t="s">
        <v>110</v>
      </c>
      <c r="C178" s="8">
        <v>10</v>
      </c>
      <c r="D178" s="12" t="s">
        <v>3631</v>
      </c>
    </row>
    <row r="179" spans="1:4" x14ac:dyDescent="0.25">
      <c r="A179" s="8" t="s">
        <v>3632</v>
      </c>
      <c r="B179" s="9" t="s">
        <v>3633</v>
      </c>
      <c r="C179" s="8">
        <v>6.5590193337734395E-8</v>
      </c>
      <c r="D179" s="12" t="s">
        <v>3634</v>
      </c>
    </row>
    <row r="180" spans="1:4" x14ac:dyDescent="0.25">
      <c r="A180" s="8" t="s">
        <v>3635</v>
      </c>
      <c r="B180" s="9" t="s">
        <v>110</v>
      </c>
      <c r="C180" s="8">
        <v>1000</v>
      </c>
      <c r="D180" s="12" t="s">
        <v>3636</v>
      </c>
    </row>
    <row r="181" spans="1:4" x14ac:dyDescent="0.25">
      <c r="A181" s="8" t="s">
        <v>3637</v>
      </c>
      <c r="B181" s="9" t="s">
        <v>3638</v>
      </c>
      <c r="C181" s="8">
        <v>1.8206207813618099E-2</v>
      </c>
      <c r="D181" s="12" t="s">
        <v>3639</v>
      </c>
    </row>
    <row r="182" spans="1:4" x14ac:dyDescent="0.25">
      <c r="A182" s="8" t="s">
        <v>3640</v>
      </c>
      <c r="B182" s="9" t="s">
        <v>3641</v>
      </c>
      <c r="C182" s="8">
        <v>15.808</v>
      </c>
      <c r="D182" s="12" t="s">
        <v>3642</v>
      </c>
    </row>
    <row r="183" spans="1:4" x14ac:dyDescent="0.25">
      <c r="A183" s="8" t="s">
        <v>3643</v>
      </c>
      <c r="B183" s="9" t="s">
        <v>3644</v>
      </c>
      <c r="C183" s="8">
        <v>2.1783493153811202E-6</v>
      </c>
      <c r="D183" s="12" t="s">
        <v>3645</v>
      </c>
    </row>
    <row r="184" spans="1:4" x14ac:dyDescent="0.25">
      <c r="A184" s="8" t="s">
        <v>3646</v>
      </c>
      <c r="B184" s="9" t="s">
        <v>3647</v>
      </c>
      <c r="C184" s="8">
        <v>2.43811491005092E-4</v>
      </c>
      <c r="D184" s="12" t="s">
        <v>3648</v>
      </c>
    </row>
    <row r="185" spans="1:4" x14ac:dyDescent="0.25">
      <c r="A185" s="8" t="s">
        <v>3649</v>
      </c>
      <c r="B185" s="9" t="s">
        <v>3650</v>
      </c>
      <c r="C185" s="8">
        <v>3.50167562906076E-4</v>
      </c>
      <c r="D185" s="12" t="s">
        <v>3651</v>
      </c>
    </row>
    <row r="186" spans="1:4" x14ac:dyDescent="0.25">
      <c r="A186" s="8" t="s">
        <v>3652</v>
      </c>
      <c r="B186" s="9" t="s">
        <v>110</v>
      </c>
      <c r="C186" s="8">
        <v>0.05</v>
      </c>
      <c r="D186" s="12" t="s">
        <v>3653</v>
      </c>
    </row>
    <row r="187" spans="1:4" x14ac:dyDescent="0.25">
      <c r="A187" s="8" t="s">
        <v>3654</v>
      </c>
      <c r="B187" s="9" t="s">
        <v>3655</v>
      </c>
      <c r="C187" s="8">
        <v>3.6412415627236201E-7</v>
      </c>
      <c r="D187" s="12" t="s">
        <v>3656</v>
      </c>
    </row>
    <row r="188" spans="1:4" x14ac:dyDescent="0.25">
      <c r="A188" s="8" t="s">
        <v>3657</v>
      </c>
      <c r="B188" s="9" t="s">
        <v>3658</v>
      </c>
      <c r="C188" s="8">
        <v>1.16633926647874E-7</v>
      </c>
      <c r="D188" s="12" t="s">
        <v>3659</v>
      </c>
    </row>
    <row r="189" spans="1:4" x14ac:dyDescent="0.25">
      <c r="A189" s="8" t="s">
        <v>3660</v>
      </c>
      <c r="B189" s="9" t="s">
        <v>3661</v>
      </c>
      <c r="C189" s="8">
        <v>3.4801959682572602E-10</v>
      </c>
      <c r="D189" s="12" t="s">
        <v>3662</v>
      </c>
    </row>
    <row r="190" spans="1:4" x14ac:dyDescent="0.25">
      <c r="A190" s="8" t="s">
        <v>3663</v>
      </c>
      <c r="B190" s="9" t="s">
        <v>3664</v>
      </c>
      <c r="C190" s="8">
        <v>5.1317064543792E-5</v>
      </c>
      <c r="D190" s="12" t="s">
        <v>3665</v>
      </c>
    </row>
    <row r="191" spans="1:4" x14ac:dyDescent="0.25">
      <c r="A191" s="8" t="s">
        <v>3666</v>
      </c>
      <c r="B191" s="9" t="s">
        <v>110</v>
      </c>
      <c r="C191" s="8">
        <v>0.64</v>
      </c>
      <c r="D191" s="12" t="s">
        <v>3667</v>
      </c>
    </row>
    <row r="192" spans="1:4" x14ac:dyDescent="0.25">
      <c r="A192" s="8" t="s">
        <v>3668</v>
      </c>
      <c r="B192" s="9" t="s">
        <v>3669</v>
      </c>
      <c r="C192" s="8">
        <v>2.9991291353086902E-3</v>
      </c>
      <c r="D192" s="12" t="s">
        <v>3670</v>
      </c>
    </row>
    <row r="193" spans="1:9" x14ac:dyDescent="0.25">
      <c r="A193" s="8" t="s">
        <v>3671</v>
      </c>
      <c r="B193" s="9" t="s">
        <v>110</v>
      </c>
      <c r="C193" s="8">
        <v>0.13</v>
      </c>
      <c r="D193" s="12" t="s">
        <v>3672</v>
      </c>
      <c r="E193" s="33"/>
      <c r="F193" s="33"/>
      <c r="G193" s="33"/>
      <c r="H193" s="33"/>
      <c r="I193" s="33"/>
    </row>
    <row r="194" spans="1:9" x14ac:dyDescent="0.25">
      <c r="A194" s="8" t="s">
        <v>3673</v>
      </c>
      <c r="B194" s="9" t="s">
        <v>3674</v>
      </c>
      <c r="C194" s="8">
        <v>3.07752532892069E-3</v>
      </c>
      <c r="D194" s="12" t="s">
        <v>3675</v>
      </c>
      <c r="E194" s="33"/>
      <c r="F194" s="33"/>
      <c r="G194" s="33"/>
      <c r="H194" s="33"/>
      <c r="I194" s="33"/>
    </row>
    <row r="195" spans="1:9" x14ac:dyDescent="0.25">
      <c r="A195" s="8" t="s">
        <v>3676</v>
      </c>
      <c r="B195" s="9" t="s">
        <v>3677</v>
      </c>
      <c r="C195" s="8">
        <v>1.74009798412863E-5</v>
      </c>
      <c r="D195" s="12" t="s">
        <v>3678</v>
      </c>
      <c r="E195" s="33"/>
      <c r="F195" s="33"/>
      <c r="G195" s="33"/>
      <c r="H195" s="33"/>
      <c r="I195" s="33"/>
    </row>
    <row r="196" spans="1:9" x14ac:dyDescent="0.25">
      <c r="A196" s="8" t="s">
        <v>3679</v>
      </c>
      <c r="B196" s="9" t="s">
        <v>3680</v>
      </c>
      <c r="C196" s="8">
        <v>4.74311311461544E-6</v>
      </c>
      <c r="D196" s="12" t="s">
        <v>3681</v>
      </c>
      <c r="E196" s="33"/>
      <c r="F196" s="33"/>
      <c r="G196" s="33"/>
      <c r="H196" s="33"/>
      <c r="I196" s="33"/>
    </row>
    <row r="197" spans="1:9" x14ac:dyDescent="0.25">
      <c r="A197" s="8" t="s">
        <v>3682</v>
      </c>
      <c r="B197" s="9" t="s">
        <v>3683</v>
      </c>
      <c r="C197" s="8">
        <v>7.3749077447330804E-5</v>
      </c>
      <c r="D197" s="12" t="s">
        <v>3684</v>
      </c>
      <c r="E197" s="33"/>
      <c r="F197" s="33"/>
      <c r="G197" s="33"/>
      <c r="H197" s="33"/>
      <c r="I197" s="33"/>
    </row>
    <row r="198" spans="1:9" x14ac:dyDescent="0.25">
      <c r="A198" s="8" t="s">
        <v>3685</v>
      </c>
      <c r="B198" s="9" t="s">
        <v>3686</v>
      </c>
      <c r="C198" s="8">
        <v>7.1030188978014206E-8</v>
      </c>
      <c r="D198" s="12" t="s">
        <v>3687</v>
      </c>
      <c r="E198" s="33"/>
      <c r="F198" s="33"/>
      <c r="G198" s="33"/>
      <c r="H198" s="33"/>
      <c r="I198" s="33"/>
    </row>
    <row r="199" spans="1:9" x14ac:dyDescent="0.25">
      <c r="A199" s="8" t="s">
        <v>3688</v>
      </c>
      <c r="B199" s="9" t="s">
        <v>3689</v>
      </c>
      <c r="C199" s="8">
        <v>0.420356781376518</v>
      </c>
      <c r="D199" s="12" t="s">
        <v>3690</v>
      </c>
      <c r="E199" s="33"/>
      <c r="F199" s="33"/>
      <c r="G199" s="33"/>
      <c r="H199" s="33"/>
      <c r="I199" s="33"/>
    </row>
    <row r="200" spans="1:9" x14ac:dyDescent="0.25">
      <c r="A200" s="8" t="s">
        <v>3691</v>
      </c>
      <c r="B200" s="9" t="s">
        <v>3692</v>
      </c>
      <c r="C200" s="8">
        <v>7.9976483153910497E-5</v>
      </c>
      <c r="D200" s="12" t="s">
        <v>3693</v>
      </c>
      <c r="E200" s="33"/>
      <c r="F200" s="33"/>
      <c r="G200" s="33"/>
      <c r="H200" s="33"/>
      <c r="I200" s="33"/>
    </row>
    <row r="201" spans="1:9" x14ac:dyDescent="0.25">
      <c r="A201" s="8" t="s">
        <v>3694</v>
      </c>
      <c r="B201" s="9" t="s">
        <v>3695</v>
      </c>
      <c r="C201" s="8">
        <v>2.2460833697594898E-3</v>
      </c>
      <c r="D201" s="12" t="s">
        <v>3696</v>
      </c>
      <c r="E201" s="33"/>
      <c r="F201" s="33"/>
      <c r="G201" s="33"/>
      <c r="H201" s="33"/>
      <c r="I201" s="33"/>
    </row>
    <row r="202" spans="1:9" x14ac:dyDescent="0.25">
      <c r="A202" s="8" t="s">
        <v>3697</v>
      </c>
      <c r="B202" s="9" t="s">
        <v>3698</v>
      </c>
      <c r="C202" s="8">
        <v>4.1845983603643404</v>
      </c>
      <c r="D202" s="12" t="s">
        <v>3699</v>
      </c>
      <c r="E202" s="33"/>
      <c r="F202" s="33"/>
      <c r="G202" s="33"/>
      <c r="H202" s="33"/>
      <c r="I202" s="33"/>
    </row>
    <row r="204" spans="1:9" x14ac:dyDescent="0.25">
      <c r="A204" s="2" t="s">
        <v>115</v>
      </c>
      <c r="B204" s="33"/>
      <c r="C204" s="33"/>
      <c r="D204" s="33"/>
      <c r="E204" s="33"/>
      <c r="F204" s="33"/>
      <c r="G204" s="33"/>
      <c r="H204" s="33"/>
      <c r="I204" s="33"/>
    </row>
    <row r="205" spans="1:9" x14ac:dyDescent="0.25">
      <c r="A205" s="2" t="s">
        <v>92</v>
      </c>
      <c r="B205" s="2" t="s">
        <v>93</v>
      </c>
      <c r="C205" s="2" t="s">
        <v>94</v>
      </c>
      <c r="D205" s="11" t="s">
        <v>95</v>
      </c>
      <c r="E205" s="11" t="s">
        <v>63</v>
      </c>
      <c r="F205" s="11" t="s">
        <v>96</v>
      </c>
      <c r="G205" s="2" t="s">
        <v>97</v>
      </c>
      <c r="H205" s="2" t="s">
        <v>28</v>
      </c>
      <c r="I205" s="11" t="s">
        <v>109</v>
      </c>
    </row>
    <row r="206" spans="1:9" x14ac:dyDescent="0.25">
      <c r="A206" s="8" t="s">
        <v>3340</v>
      </c>
      <c r="B206" s="9" t="s">
        <v>110</v>
      </c>
      <c r="C206" s="9" t="s">
        <v>119</v>
      </c>
      <c r="D206" s="12" t="s">
        <v>3530</v>
      </c>
      <c r="E206" s="12" t="s">
        <v>113</v>
      </c>
      <c r="F206" s="12" t="s">
        <v>3341</v>
      </c>
      <c r="G206" s="26">
        <v>1000</v>
      </c>
      <c r="H206" s="9" t="s">
        <v>3341</v>
      </c>
      <c r="I206" s="12" t="s">
        <v>110</v>
      </c>
    </row>
    <row r="208" spans="1:9" x14ac:dyDescent="0.25">
      <c r="A208" s="2" t="s">
        <v>116</v>
      </c>
      <c r="B208" s="33"/>
      <c r="C208" s="33"/>
      <c r="D208" s="33"/>
      <c r="E208" s="33"/>
      <c r="F208" s="33"/>
      <c r="G208" s="33"/>
      <c r="H208" s="33"/>
      <c r="I208" s="33"/>
    </row>
    <row r="209" spans="1:11" x14ac:dyDescent="0.25">
      <c r="A209" s="2" t="s">
        <v>92</v>
      </c>
      <c r="B209" s="2" t="s">
        <v>93</v>
      </c>
      <c r="C209" s="2" t="s">
        <v>94</v>
      </c>
      <c r="D209" s="11" t="s">
        <v>95</v>
      </c>
      <c r="E209" s="11" t="s">
        <v>63</v>
      </c>
      <c r="F209" s="11" t="s">
        <v>96</v>
      </c>
      <c r="G209" s="2" t="s">
        <v>97</v>
      </c>
      <c r="H209" s="2" t="s">
        <v>28</v>
      </c>
      <c r="I209" s="11" t="s">
        <v>109</v>
      </c>
      <c r="J209" s="2" t="s">
        <v>117</v>
      </c>
      <c r="K209" s="2" t="s">
        <v>103</v>
      </c>
    </row>
    <row r="210" spans="1:11" x14ac:dyDescent="0.25">
      <c r="A210" s="8" t="s">
        <v>3344</v>
      </c>
      <c r="B210" s="9" t="s">
        <v>110</v>
      </c>
      <c r="C210" s="9" t="s">
        <v>3700</v>
      </c>
      <c r="D210" s="12" t="s">
        <v>3701</v>
      </c>
      <c r="E210" s="12" t="s">
        <v>113</v>
      </c>
      <c r="F210" s="12" t="s">
        <v>121</v>
      </c>
      <c r="G210" s="8" t="s">
        <v>3637</v>
      </c>
      <c r="H210" s="9" t="s">
        <v>122</v>
      </c>
      <c r="I210" s="12" t="s">
        <v>110</v>
      </c>
      <c r="J210" s="9" t="s">
        <v>3342</v>
      </c>
      <c r="K210" s="9" t="s">
        <v>3343</v>
      </c>
    </row>
    <row r="212" spans="1:11" x14ac:dyDescent="0.25">
      <c r="A212" s="33"/>
      <c r="B212" s="33"/>
      <c r="C212" s="33"/>
      <c r="D212" s="33"/>
      <c r="E212" s="33"/>
      <c r="F212" s="33"/>
      <c r="G212" s="33"/>
      <c r="H212" s="33"/>
      <c r="I212" s="33"/>
      <c r="J212" s="33"/>
      <c r="K212" s="1" t="s">
        <v>103</v>
      </c>
    </row>
    <row r="213" spans="1:11" x14ac:dyDescent="0.25">
      <c r="A213" s="1" t="s">
        <v>3451</v>
      </c>
      <c r="B213" s="1" t="s">
        <v>110</v>
      </c>
      <c r="C213" s="33"/>
      <c r="D213" s="33"/>
      <c r="E213" s="33"/>
      <c r="F213" s="33"/>
      <c r="G213" s="33"/>
      <c r="H213" s="33"/>
      <c r="I213" s="33"/>
      <c r="J213" s="33"/>
      <c r="K213" s="10" t="s">
        <v>3452</v>
      </c>
    </row>
    <row r="214" spans="1:11" x14ac:dyDescent="0.25">
      <c r="A214" s="2" t="s">
        <v>59</v>
      </c>
      <c r="B214" s="33"/>
      <c r="C214" s="33"/>
      <c r="D214" s="33"/>
      <c r="E214" s="33"/>
      <c r="F214" s="33"/>
      <c r="G214" s="33"/>
      <c r="H214" s="33"/>
      <c r="I214" s="33"/>
      <c r="J214" s="33"/>
      <c r="K214" s="33"/>
    </row>
    <row r="215" spans="1:11" x14ac:dyDescent="0.25">
      <c r="A215" s="2" t="s">
        <v>92</v>
      </c>
      <c r="B215" s="2" t="s">
        <v>93</v>
      </c>
      <c r="C215" s="2" t="s">
        <v>94</v>
      </c>
      <c r="D215" s="11" t="s">
        <v>95</v>
      </c>
      <c r="E215" s="11" t="s">
        <v>63</v>
      </c>
      <c r="F215" s="11" t="s">
        <v>96</v>
      </c>
      <c r="G215" s="2" t="s">
        <v>97</v>
      </c>
      <c r="H215" s="2" t="s">
        <v>28</v>
      </c>
      <c r="I215" s="11" t="s">
        <v>109</v>
      </c>
      <c r="J215" s="33"/>
      <c r="K215" s="33"/>
    </row>
    <row r="216" spans="1:11" x14ac:dyDescent="0.25">
      <c r="A216" s="8" t="s">
        <v>118</v>
      </c>
      <c r="B216" s="9" t="s">
        <v>110</v>
      </c>
      <c r="C216" s="9" t="s">
        <v>119</v>
      </c>
      <c r="D216" s="12" t="s">
        <v>120</v>
      </c>
      <c r="E216" s="12" t="s">
        <v>113</v>
      </c>
      <c r="F216" s="12" t="s">
        <v>121</v>
      </c>
      <c r="G216" s="26">
        <v>1.0090990091490001E-2</v>
      </c>
      <c r="H216" s="9" t="s">
        <v>122</v>
      </c>
      <c r="I216" s="12" t="s">
        <v>110</v>
      </c>
      <c r="K216" s="33"/>
    </row>
    <row r="218" spans="1:11" x14ac:dyDescent="0.25">
      <c r="A218" s="2" t="s">
        <v>3453</v>
      </c>
      <c r="B218" s="33"/>
      <c r="K218" s="33"/>
    </row>
    <row r="219" spans="1:11" x14ac:dyDescent="0.25">
      <c r="A219" s="2" t="s">
        <v>3454</v>
      </c>
      <c r="B219" s="2" t="s">
        <v>3455</v>
      </c>
      <c r="C219" s="2" t="s">
        <v>3456</v>
      </c>
      <c r="D219" s="11" t="s">
        <v>109</v>
      </c>
      <c r="K219" s="33"/>
    </row>
    <row r="220" spans="1:11" x14ac:dyDescent="0.25">
      <c r="A220" s="8" t="s">
        <v>3525</v>
      </c>
      <c r="B220" s="9" t="s">
        <v>110</v>
      </c>
      <c r="C220" s="8">
        <v>0</v>
      </c>
      <c r="D220" s="12" t="s">
        <v>3524</v>
      </c>
      <c r="K220" s="33"/>
    </row>
    <row r="221" spans="1:11" x14ac:dyDescent="0.25">
      <c r="A221" s="8" t="s">
        <v>3523</v>
      </c>
      <c r="B221" s="9" t="s">
        <v>110</v>
      </c>
      <c r="C221" s="8">
        <v>0</v>
      </c>
      <c r="D221" s="12" t="s">
        <v>3524</v>
      </c>
      <c r="K221" s="33"/>
    </row>
    <row r="222" spans="1:11" x14ac:dyDescent="0.25">
      <c r="A222" s="8" t="s">
        <v>3526</v>
      </c>
      <c r="B222" s="9" t="s">
        <v>110</v>
      </c>
      <c r="C222" s="8">
        <v>500</v>
      </c>
      <c r="D222" s="12" t="s">
        <v>3524</v>
      </c>
      <c r="K222" s="33"/>
    </row>
    <row r="224" spans="1:11" x14ac:dyDescent="0.25">
      <c r="A224" s="2" t="s">
        <v>115</v>
      </c>
      <c r="B224" s="33"/>
      <c r="K224" s="33"/>
    </row>
    <row r="225" spans="1:11" x14ac:dyDescent="0.25">
      <c r="A225" s="2" t="s">
        <v>92</v>
      </c>
      <c r="B225" s="2" t="s">
        <v>93</v>
      </c>
      <c r="C225" s="2" t="s">
        <v>94</v>
      </c>
      <c r="D225" s="11" t="s">
        <v>95</v>
      </c>
      <c r="E225" s="11" t="s">
        <v>63</v>
      </c>
      <c r="F225" s="11" t="s">
        <v>96</v>
      </c>
      <c r="G225" s="2" t="s">
        <v>97</v>
      </c>
      <c r="H225" s="2" t="s">
        <v>28</v>
      </c>
      <c r="I225" s="11" t="s">
        <v>109</v>
      </c>
      <c r="K225" s="33"/>
    </row>
    <row r="226" spans="1:11" x14ac:dyDescent="0.25">
      <c r="A226" s="8" t="s">
        <v>118</v>
      </c>
      <c r="B226" s="9" t="s">
        <v>110</v>
      </c>
      <c r="C226" s="9" t="s">
        <v>119</v>
      </c>
      <c r="D226" s="12" t="s">
        <v>120</v>
      </c>
      <c r="E226" s="12" t="s">
        <v>113</v>
      </c>
      <c r="F226" s="12" t="s">
        <v>121</v>
      </c>
      <c r="G226" s="26">
        <v>1</v>
      </c>
      <c r="H226" s="9" t="s">
        <v>122</v>
      </c>
      <c r="I226" s="12" t="s">
        <v>110</v>
      </c>
      <c r="K226" s="33"/>
    </row>
    <row r="228" spans="1:11" x14ac:dyDescent="0.25">
      <c r="A228" s="2" t="s">
        <v>116</v>
      </c>
      <c r="B228" s="33"/>
      <c r="K228" s="33"/>
    </row>
    <row r="229" spans="1:11" x14ac:dyDescent="0.25">
      <c r="A229" s="2" t="s">
        <v>92</v>
      </c>
      <c r="B229" s="2" t="s">
        <v>93</v>
      </c>
      <c r="C229" s="2" t="s">
        <v>94</v>
      </c>
      <c r="D229" s="11" t="s">
        <v>95</v>
      </c>
      <c r="E229" s="11" t="s">
        <v>63</v>
      </c>
      <c r="F229" s="11" t="s">
        <v>96</v>
      </c>
      <c r="G229" s="2" t="s">
        <v>97</v>
      </c>
      <c r="H229" s="2" t="s">
        <v>28</v>
      </c>
      <c r="I229" s="11" t="s">
        <v>109</v>
      </c>
      <c r="J229" s="2" t="s">
        <v>117</v>
      </c>
      <c r="K229" s="2" t="s">
        <v>103</v>
      </c>
    </row>
    <row r="230" spans="1:11" x14ac:dyDescent="0.25">
      <c r="A230" s="8" t="s">
        <v>3702</v>
      </c>
      <c r="B230" s="9" t="s">
        <v>110</v>
      </c>
      <c r="C230" s="9" t="s">
        <v>111</v>
      </c>
      <c r="D230" s="12" t="s">
        <v>3703</v>
      </c>
      <c r="E230" s="12" t="s">
        <v>113</v>
      </c>
      <c r="F230" s="12" t="s">
        <v>121</v>
      </c>
      <c r="G230" s="26">
        <v>1</v>
      </c>
      <c r="H230" s="9" t="s">
        <v>122</v>
      </c>
      <c r="I230" s="12" t="s">
        <v>110</v>
      </c>
      <c r="J230" s="9" t="s">
        <v>3704</v>
      </c>
      <c r="K230" s="9" t="s">
        <v>3705</v>
      </c>
    </row>
    <row r="231" spans="1:11" x14ac:dyDescent="0.25">
      <c r="A231" s="8" t="s">
        <v>3340</v>
      </c>
      <c r="B231" s="9" t="s">
        <v>110</v>
      </c>
      <c r="C231" s="9" t="s">
        <v>119</v>
      </c>
      <c r="D231" s="12" t="s">
        <v>3530</v>
      </c>
      <c r="E231" s="12" t="s">
        <v>113</v>
      </c>
      <c r="F231" s="12" t="s">
        <v>3341</v>
      </c>
      <c r="G231" s="8" t="s">
        <v>3523</v>
      </c>
      <c r="H231" s="9" t="s">
        <v>3341</v>
      </c>
      <c r="I231" s="12" t="s">
        <v>110</v>
      </c>
      <c r="J231" s="9" t="s">
        <v>3531</v>
      </c>
      <c r="K231" s="9" t="s">
        <v>3532</v>
      </c>
    </row>
    <row r="232" spans="1:11" x14ac:dyDescent="0.25">
      <c r="A232" s="8" t="s">
        <v>3340</v>
      </c>
      <c r="B232" s="9" t="s">
        <v>110</v>
      </c>
      <c r="C232" s="9" t="s">
        <v>119</v>
      </c>
      <c r="D232" s="12" t="s">
        <v>3530</v>
      </c>
      <c r="E232" s="12" t="s">
        <v>113</v>
      </c>
      <c r="F232" s="12" t="s">
        <v>3341</v>
      </c>
      <c r="G232" s="8" t="s">
        <v>3526</v>
      </c>
      <c r="H232" s="9" t="s">
        <v>3341</v>
      </c>
      <c r="I232" s="12" t="s">
        <v>110</v>
      </c>
      <c r="J232" s="9" t="s">
        <v>3337</v>
      </c>
      <c r="K232" s="9" t="s">
        <v>3339</v>
      </c>
    </row>
    <row r="233" spans="1:11" x14ac:dyDescent="0.25">
      <c r="A233" s="8" t="s">
        <v>3533</v>
      </c>
      <c r="B233" s="9" t="s">
        <v>110</v>
      </c>
      <c r="C233" s="9" t="s">
        <v>119</v>
      </c>
      <c r="D233" s="12" t="s">
        <v>3534</v>
      </c>
      <c r="E233" s="12" t="s">
        <v>113</v>
      </c>
      <c r="F233" s="12" t="s">
        <v>3341</v>
      </c>
      <c r="G233" s="8" t="s">
        <v>3525</v>
      </c>
      <c r="H233" s="9" t="s">
        <v>3341</v>
      </c>
      <c r="I233" s="12" t="s">
        <v>110</v>
      </c>
      <c r="J233" s="9" t="s">
        <v>3535</v>
      </c>
      <c r="K233" s="9" t="s">
        <v>3536</v>
      </c>
    </row>
    <row r="235" spans="1:11" x14ac:dyDescent="0.25">
      <c r="A235" s="33"/>
      <c r="B235" s="33"/>
      <c r="K235" s="1" t="s">
        <v>103</v>
      </c>
    </row>
    <row r="236" spans="1:11" x14ac:dyDescent="0.25">
      <c r="A236" s="1" t="s">
        <v>3337</v>
      </c>
      <c r="B236" s="1" t="s">
        <v>3338</v>
      </c>
      <c r="K236" s="10" t="s">
        <v>3339</v>
      </c>
    </row>
    <row r="237" spans="1:11" x14ac:dyDescent="0.25">
      <c r="A237" s="2" t="s">
        <v>59</v>
      </c>
      <c r="B237" s="33"/>
      <c r="K237" s="33"/>
    </row>
    <row r="238" spans="1:11" x14ac:dyDescent="0.25">
      <c r="A238" s="2" t="s">
        <v>92</v>
      </c>
      <c r="B238" s="2" t="s">
        <v>93</v>
      </c>
      <c r="C238" s="2" t="s">
        <v>94</v>
      </c>
      <c r="D238" s="11" t="s">
        <v>95</v>
      </c>
      <c r="E238" s="11" t="s">
        <v>63</v>
      </c>
      <c r="F238" s="11" t="s">
        <v>96</v>
      </c>
      <c r="G238" s="2" t="s">
        <v>97</v>
      </c>
      <c r="H238" s="2" t="s">
        <v>28</v>
      </c>
      <c r="I238" s="11" t="s">
        <v>109</v>
      </c>
      <c r="K238" s="33"/>
    </row>
    <row r="239" spans="1:11" x14ac:dyDescent="0.25">
      <c r="A239" s="8" t="s">
        <v>3340</v>
      </c>
      <c r="B239" s="9" t="s">
        <v>110</v>
      </c>
      <c r="C239" s="9" t="s">
        <v>119</v>
      </c>
      <c r="D239" s="12" t="s">
        <v>3530</v>
      </c>
      <c r="E239" s="12" t="s">
        <v>113</v>
      </c>
      <c r="F239" s="12" t="s">
        <v>3341</v>
      </c>
      <c r="G239" s="18">
        <v>5.0454950457450005</v>
      </c>
      <c r="H239" s="9" t="s">
        <v>3341</v>
      </c>
      <c r="I239" s="12" t="s">
        <v>110</v>
      </c>
    </row>
    <row r="241" spans="1:4" x14ac:dyDescent="0.25">
      <c r="A241" s="2" t="s">
        <v>3453</v>
      </c>
      <c r="B241" s="33"/>
      <c r="C241" s="33"/>
      <c r="D241" s="33"/>
    </row>
    <row r="242" spans="1:4" x14ac:dyDescent="0.25">
      <c r="A242" s="2" t="s">
        <v>3454</v>
      </c>
      <c r="B242" s="2" t="s">
        <v>3455</v>
      </c>
      <c r="C242" s="2" t="s">
        <v>3456</v>
      </c>
      <c r="D242" s="11" t="s">
        <v>109</v>
      </c>
    </row>
    <row r="243" spans="1:4" x14ac:dyDescent="0.25">
      <c r="A243" s="8" t="s">
        <v>3657</v>
      </c>
      <c r="B243" s="9" t="s">
        <v>3658</v>
      </c>
      <c r="C243" s="8">
        <v>1.16633926647874E-7</v>
      </c>
      <c r="D243" s="12" t="s">
        <v>3659</v>
      </c>
    </row>
    <row r="244" spans="1:4" x14ac:dyDescent="0.25">
      <c r="A244" s="8" t="s">
        <v>3630</v>
      </c>
      <c r="B244" s="9" t="s">
        <v>110</v>
      </c>
      <c r="C244" s="8">
        <v>10</v>
      </c>
      <c r="D244" s="12" t="s">
        <v>3631</v>
      </c>
    </row>
    <row r="245" spans="1:4" x14ac:dyDescent="0.25">
      <c r="A245" s="8" t="s">
        <v>3652</v>
      </c>
      <c r="B245" s="9" t="s">
        <v>110</v>
      </c>
      <c r="C245" s="8">
        <v>0.05</v>
      </c>
      <c r="D245" s="12" t="s">
        <v>3653</v>
      </c>
    </row>
    <row r="246" spans="1:4" x14ac:dyDescent="0.25">
      <c r="A246" s="8" t="s">
        <v>3596</v>
      </c>
      <c r="B246" s="9" t="s">
        <v>110</v>
      </c>
      <c r="C246" s="8">
        <v>0.59</v>
      </c>
      <c r="D246" s="12" t="s">
        <v>3597</v>
      </c>
    </row>
    <row r="247" spans="1:4" x14ac:dyDescent="0.25">
      <c r="A247" s="8" t="s">
        <v>3666</v>
      </c>
      <c r="B247" s="9" t="s">
        <v>110</v>
      </c>
      <c r="C247" s="8">
        <v>0.64</v>
      </c>
      <c r="D247" s="12" t="s">
        <v>3667</v>
      </c>
    </row>
    <row r="248" spans="1:4" x14ac:dyDescent="0.25">
      <c r="A248" s="8" t="s">
        <v>3649</v>
      </c>
      <c r="B248" s="9" t="s">
        <v>3650</v>
      </c>
      <c r="C248" s="8">
        <v>3.50167562906076E-4</v>
      </c>
      <c r="D248" s="12" t="s">
        <v>3651</v>
      </c>
    </row>
    <row r="249" spans="1:4" x14ac:dyDescent="0.25">
      <c r="A249" s="8" t="s">
        <v>3643</v>
      </c>
      <c r="B249" s="9" t="s">
        <v>3644</v>
      </c>
      <c r="C249" s="8">
        <v>2.1783493153811202E-6</v>
      </c>
      <c r="D249" s="12" t="s">
        <v>3645</v>
      </c>
    </row>
    <row r="250" spans="1:4" x14ac:dyDescent="0.25">
      <c r="A250" s="8" t="s">
        <v>3635</v>
      </c>
      <c r="B250" s="9" t="s">
        <v>110</v>
      </c>
      <c r="C250" s="8">
        <v>1000</v>
      </c>
      <c r="D250" s="12" t="s">
        <v>3636</v>
      </c>
    </row>
    <row r="251" spans="1:4" x14ac:dyDescent="0.25">
      <c r="A251" s="8" t="s">
        <v>3691</v>
      </c>
      <c r="B251" s="9" t="s">
        <v>3692</v>
      </c>
      <c r="C251" s="8">
        <v>7.9976483153910497E-5</v>
      </c>
      <c r="D251" s="12" t="s">
        <v>3693</v>
      </c>
    </row>
    <row r="252" spans="1:4" x14ac:dyDescent="0.25">
      <c r="A252" s="8" t="s">
        <v>3560</v>
      </c>
      <c r="B252" s="9" t="s">
        <v>3561</v>
      </c>
      <c r="C252" s="8">
        <v>4.96629553164547E-5</v>
      </c>
      <c r="D252" s="12" t="s">
        <v>3562</v>
      </c>
    </row>
    <row r="253" spans="1:4" x14ac:dyDescent="0.25">
      <c r="A253" s="8" t="s">
        <v>3668</v>
      </c>
      <c r="B253" s="9" t="s">
        <v>3669</v>
      </c>
      <c r="C253" s="8">
        <v>2.9991291353086902E-3</v>
      </c>
      <c r="D253" s="12" t="s">
        <v>3670</v>
      </c>
    </row>
    <row r="254" spans="1:4" x14ac:dyDescent="0.25">
      <c r="A254" s="8" t="s">
        <v>3604</v>
      </c>
      <c r="B254" s="9" t="s">
        <v>3605</v>
      </c>
      <c r="C254" s="8">
        <v>1.7758894314167401E-5</v>
      </c>
      <c r="D254" s="12" t="s">
        <v>3606</v>
      </c>
    </row>
    <row r="255" spans="1:4" x14ac:dyDescent="0.25">
      <c r="A255" s="8" t="s">
        <v>3640</v>
      </c>
      <c r="B255" s="9" t="s">
        <v>3641</v>
      </c>
      <c r="C255" s="8">
        <v>15.808</v>
      </c>
      <c r="D255" s="12" t="s">
        <v>3642</v>
      </c>
    </row>
    <row r="256" spans="1:4" x14ac:dyDescent="0.25">
      <c r="A256" s="8" t="s">
        <v>3679</v>
      </c>
      <c r="B256" s="9" t="s">
        <v>3680</v>
      </c>
      <c r="C256" s="8">
        <v>4.74311311461544E-6</v>
      </c>
      <c r="D256" s="12" t="s">
        <v>3681</v>
      </c>
    </row>
    <row r="257" spans="1:4" x14ac:dyDescent="0.25">
      <c r="A257" s="8" t="s">
        <v>3590</v>
      </c>
      <c r="B257" s="9" t="s">
        <v>3591</v>
      </c>
      <c r="C257" s="8">
        <v>2.0450259406149802E-6</v>
      </c>
      <c r="D257" s="12" t="s">
        <v>3592</v>
      </c>
    </row>
    <row r="258" spans="1:4" x14ac:dyDescent="0.25">
      <c r="A258" s="8" t="s">
        <v>3676</v>
      </c>
      <c r="B258" s="9" t="s">
        <v>3677</v>
      </c>
      <c r="C258" s="8">
        <v>1.74009798412863E-5</v>
      </c>
      <c r="D258" s="12" t="s">
        <v>3678</v>
      </c>
    </row>
    <row r="259" spans="1:4" x14ac:dyDescent="0.25">
      <c r="A259" s="8" t="s">
        <v>3569</v>
      </c>
      <c r="B259" s="9" t="s">
        <v>3570</v>
      </c>
      <c r="C259" s="8">
        <v>3.3044635114610699E-6</v>
      </c>
      <c r="D259" s="12" t="s">
        <v>3571</v>
      </c>
    </row>
    <row r="260" spans="1:4" x14ac:dyDescent="0.25">
      <c r="A260" s="8" t="s">
        <v>3671</v>
      </c>
      <c r="B260" s="9" t="s">
        <v>110</v>
      </c>
      <c r="C260" s="8">
        <v>0.13</v>
      </c>
      <c r="D260" s="12" t="s">
        <v>3672</v>
      </c>
    </row>
    <row r="261" spans="1:4" x14ac:dyDescent="0.25">
      <c r="A261" s="8" t="s">
        <v>3637</v>
      </c>
      <c r="B261" s="9" t="s">
        <v>3638</v>
      </c>
      <c r="C261" s="8">
        <v>1.8206207813618099E-2</v>
      </c>
      <c r="D261" s="12" t="s">
        <v>3639</v>
      </c>
    </row>
    <row r="262" spans="1:4" x14ac:dyDescent="0.25">
      <c r="A262" s="8" t="s">
        <v>3613</v>
      </c>
      <c r="B262" s="9" t="s">
        <v>110</v>
      </c>
      <c r="C262" s="8">
        <v>0.28000000000000003</v>
      </c>
      <c r="D262" s="12" t="s">
        <v>3614</v>
      </c>
    </row>
    <row r="263" spans="1:4" x14ac:dyDescent="0.25">
      <c r="A263" s="8" t="s">
        <v>3697</v>
      </c>
      <c r="B263" s="9" t="s">
        <v>3698</v>
      </c>
      <c r="C263" s="8">
        <v>4.1845983603643404</v>
      </c>
      <c r="D263" s="12" t="s">
        <v>3699</v>
      </c>
    </row>
    <row r="264" spans="1:4" x14ac:dyDescent="0.25">
      <c r="A264" s="8" t="s">
        <v>3552</v>
      </c>
      <c r="B264" s="9" t="s">
        <v>110</v>
      </c>
      <c r="C264" s="8">
        <v>24.7</v>
      </c>
      <c r="D264" s="12" t="s">
        <v>3553</v>
      </c>
    </row>
    <row r="265" spans="1:4" x14ac:dyDescent="0.25">
      <c r="A265" s="8" t="s">
        <v>3566</v>
      </c>
      <c r="B265" s="9" t="s">
        <v>3567</v>
      </c>
      <c r="C265" s="8">
        <v>4.6811740890688301E-4</v>
      </c>
      <c r="D265" s="12" t="s">
        <v>3568</v>
      </c>
    </row>
    <row r="266" spans="1:4" x14ac:dyDescent="0.25">
      <c r="A266" s="8" t="s">
        <v>3575</v>
      </c>
      <c r="B266" s="9" t="s">
        <v>3576</v>
      </c>
      <c r="C266" s="8">
        <v>2.8885609794574001E-6</v>
      </c>
      <c r="D266" s="12" t="s">
        <v>3577</v>
      </c>
    </row>
    <row r="267" spans="1:4" x14ac:dyDescent="0.25">
      <c r="A267" s="8" t="s">
        <v>3549</v>
      </c>
      <c r="B267" s="9" t="s">
        <v>3550</v>
      </c>
      <c r="C267" s="8">
        <v>9.3082513826095795E-5</v>
      </c>
      <c r="D267" s="12" t="s">
        <v>3551</v>
      </c>
    </row>
    <row r="268" spans="1:4" x14ac:dyDescent="0.25">
      <c r="A268" s="8" t="s">
        <v>3587</v>
      </c>
      <c r="B268" s="9" t="s">
        <v>3588</v>
      </c>
      <c r="C268" s="8">
        <v>7.2558878693985696E-2</v>
      </c>
      <c r="D268" s="12" t="s">
        <v>3589</v>
      </c>
    </row>
    <row r="269" spans="1:4" x14ac:dyDescent="0.25">
      <c r="A269" s="8" t="s">
        <v>3572</v>
      </c>
      <c r="B269" s="9" t="s">
        <v>3573</v>
      </c>
      <c r="C269" s="8">
        <v>0.26292606936274499</v>
      </c>
      <c r="D269" s="12" t="s">
        <v>3574</v>
      </c>
    </row>
    <row r="270" spans="1:4" x14ac:dyDescent="0.25">
      <c r="A270" s="8" t="s">
        <v>3537</v>
      </c>
      <c r="B270" s="9" t="s">
        <v>3538</v>
      </c>
      <c r="C270" s="8">
        <v>4.5639840117278599E-8</v>
      </c>
      <c r="D270" s="12" t="s">
        <v>3539</v>
      </c>
    </row>
    <row r="271" spans="1:4" x14ac:dyDescent="0.25">
      <c r="A271" s="8" t="s">
        <v>3685</v>
      </c>
      <c r="B271" s="9" t="s">
        <v>3686</v>
      </c>
      <c r="C271" s="8">
        <v>7.1030188978014206E-8</v>
      </c>
      <c r="D271" s="12" t="s">
        <v>3687</v>
      </c>
    </row>
    <row r="272" spans="1:4" x14ac:dyDescent="0.25">
      <c r="A272" s="8" t="s">
        <v>3543</v>
      </c>
      <c r="B272" s="9" t="s">
        <v>3544</v>
      </c>
      <c r="C272" s="8">
        <v>5.5318410000820301E-2</v>
      </c>
      <c r="D272" s="12" t="s">
        <v>3545</v>
      </c>
    </row>
    <row r="273" spans="1:4" x14ac:dyDescent="0.25">
      <c r="A273" s="8" t="s">
        <v>3557</v>
      </c>
      <c r="B273" s="9" t="s">
        <v>3558</v>
      </c>
      <c r="C273" s="8">
        <v>57.878262245703198</v>
      </c>
      <c r="D273" s="12" t="s">
        <v>3559</v>
      </c>
    </row>
    <row r="274" spans="1:4" x14ac:dyDescent="0.25">
      <c r="A274" s="8" t="s">
        <v>3673</v>
      </c>
      <c r="B274" s="9" t="s">
        <v>3674</v>
      </c>
      <c r="C274" s="8">
        <v>3.07752532892069E-3</v>
      </c>
      <c r="D274" s="12" t="s">
        <v>3675</v>
      </c>
    </row>
    <row r="275" spans="1:4" x14ac:dyDescent="0.25">
      <c r="A275" s="8" t="s">
        <v>3554</v>
      </c>
      <c r="B275" s="9" t="s">
        <v>3555</v>
      </c>
      <c r="C275" s="8">
        <v>6.9831174756833898E-5</v>
      </c>
      <c r="D275" s="12" t="s">
        <v>3556</v>
      </c>
    </row>
    <row r="276" spans="1:4" x14ac:dyDescent="0.25">
      <c r="A276" s="8" t="s">
        <v>3624</v>
      </c>
      <c r="B276" s="9" t="s">
        <v>3625</v>
      </c>
      <c r="C276" s="8">
        <v>2.6269823747125198E-4</v>
      </c>
      <c r="D276" s="12" t="s">
        <v>3626</v>
      </c>
    </row>
    <row r="277" spans="1:4" x14ac:dyDescent="0.25">
      <c r="A277" s="8" t="s">
        <v>3694</v>
      </c>
      <c r="B277" s="9" t="s">
        <v>3695</v>
      </c>
      <c r="C277" s="8">
        <v>2.2460833697594898E-3</v>
      </c>
      <c r="D277" s="12" t="s">
        <v>3696</v>
      </c>
    </row>
    <row r="278" spans="1:4" x14ac:dyDescent="0.25">
      <c r="A278" s="8" t="s">
        <v>3660</v>
      </c>
      <c r="B278" s="9" t="s">
        <v>3661</v>
      </c>
      <c r="C278" s="8">
        <v>3.4801959682572602E-10</v>
      </c>
      <c r="D278" s="12" t="s">
        <v>3662</v>
      </c>
    </row>
    <row r="279" spans="1:4" x14ac:dyDescent="0.25">
      <c r="A279" s="8" t="s">
        <v>3578</v>
      </c>
      <c r="B279" s="9" t="s">
        <v>3579</v>
      </c>
      <c r="C279" s="8">
        <v>5.3137651821862303E-4</v>
      </c>
      <c r="D279" s="12" t="s">
        <v>3580</v>
      </c>
    </row>
    <row r="280" spans="1:4" x14ac:dyDescent="0.25">
      <c r="A280" s="8" t="s">
        <v>3607</v>
      </c>
      <c r="B280" s="9" t="s">
        <v>3608</v>
      </c>
      <c r="C280" s="8">
        <v>5.1462275320701703E-2</v>
      </c>
      <c r="D280" s="12" t="s">
        <v>3609</v>
      </c>
    </row>
    <row r="281" spans="1:4" x14ac:dyDescent="0.25">
      <c r="A281" s="8" t="s">
        <v>3593</v>
      </c>
      <c r="B281" s="9" t="s">
        <v>3594</v>
      </c>
      <c r="C281" s="8">
        <v>5.6456236125003598E-2</v>
      </c>
      <c r="D281" s="12" t="s">
        <v>3595</v>
      </c>
    </row>
    <row r="282" spans="1:4" x14ac:dyDescent="0.25">
      <c r="A282" s="8" t="s">
        <v>3663</v>
      </c>
      <c r="B282" s="9" t="s">
        <v>3664</v>
      </c>
      <c r="C282" s="8">
        <v>5.1317064543792E-5</v>
      </c>
      <c r="D282" s="12" t="s">
        <v>3665</v>
      </c>
    </row>
    <row r="283" spans="1:4" x14ac:dyDescent="0.25">
      <c r="A283" s="8" t="s">
        <v>3688</v>
      </c>
      <c r="B283" s="9" t="s">
        <v>3689</v>
      </c>
      <c r="C283" s="8">
        <v>0.420356781376518</v>
      </c>
      <c r="D283" s="12" t="s">
        <v>3690</v>
      </c>
    </row>
    <row r="284" spans="1:4" x14ac:dyDescent="0.25">
      <c r="A284" s="8" t="s">
        <v>3546</v>
      </c>
      <c r="B284" s="9" t="s">
        <v>3547</v>
      </c>
      <c r="C284" s="8">
        <v>2.6673345019671401E-6</v>
      </c>
      <c r="D284" s="12" t="s">
        <v>3548</v>
      </c>
    </row>
    <row r="285" spans="1:4" x14ac:dyDescent="0.25">
      <c r="A285" s="8" t="s">
        <v>3621</v>
      </c>
      <c r="B285" s="9" t="s">
        <v>3622</v>
      </c>
      <c r="C285" s="8">
        <v>3.55177886283349E-10</v>
      </c>
      <c r="D285" s="12" t="s">
        <v>3623</v>
      </c>
    </row>
    <row r="286" spans="1:4" x14ac:dyDescent="0.25">
      <c r="A286" s="8" t="s">
        <v>3598</v>
      </c>
      <c r="B286" s="9" t="s">
        <v>3599</v>
      </c>
      <c r="C286" s="8">
        <v>6.9891736137601398E-2</v>
      </c>
      <c r="D286" s="12" t="s">
        <v>3600</v>
      </c>
    </row>
    <row r="287" spans="1:4" x14ac:dyDescent="0.25">
      <c r="A287" s="8" t="s">
        <v>3601</v>
      </c>
      <c r="B287" s="9" t="s">
        <v>3602</v>
      </c>
      <c r="C287" s="8">
        <v>4.9425172236576497E-8</v>
      </c>
      <c r="D287" s="12" t="s">
        <v>3603</v>
      </c>
    </row>
    <row r="288" spans="1:4" x14ac:dyDescent="0.25">
      <c r="A288" s="8" t="s">
        <v>3615</v>
      </c>
      <c r="B288" s="9" t="s">
        <v>3616</v>
      </c>
      <c r="C288" s="8">
        <v>8.1157774218124198E-8</v>
      </c>
      <c r="D288" s="12" t="s">
        <v>3617</v>
      </c>
    </row>
    <row r="289" spans="1:9" x14ac:dyDescent="0.25">
      <c r="A289" s="8" t="s">
        <v>3627</v>
      </c>
      <c r="B289" s="9" t="s">
        <v>3628</v>
      </c>
      <c r="C289" s="8">
        <v>4.6033398342518602E-5</v>
      </c>
      <c r="D289" s="12" t="s">
        <v>3629</v>
      </c>
      <c r="E289" s="33"/>
      <c r="F289" s="33"/>
      <c r="G289" s="33"/>
      <c r="H289" s="33"/>
      <c r="I289" s="33"/>
    </row>
    <row r="290" spans="1:9" x14ac:dyDescent="0.25">
      <c r="A290" s="8" t="s">
        <v>3584</v>
      </c>
      <c r="B290" s="9" t="s">
        <v>3585</v>
      </c>
      <c r="C290" s="8">
        <v>1</v>
      </c>
      <c r="D290" s="12" t="s">
        <v>3586</v>
      </c>
      <c r="E290" s="33"/>
      <c r="F290" s="33"/>
      <c r="G290" s="33"/>
      <c r="H290" s="33"/>
      <c r="I290" s="33"/>
    </row>
    <row r="291" spans="1:9" x14ac:dyDescent="0.25">
      <c r="A291" s="8" t="s">
        <v>3540</v>
      </c>
      <c r="B291" s="9" t="s">
        <v>3541</v>
      </c>
      <c r="C291" s="8">
        <v>4.5648296912189402E-10</v>
      </c>
      <c r="D291" s="12" t="s">
        <v>3542</v>
      </c>
      <c r="E291" s="33"/>
      <c r="F291" s="33"/>
      <c r="G291" s="33"/>
      <c r="H291" s="33"/>
      <c r="I291" s="33"/>
    </row>
    <row r="292" spans="1:9" x14ac:dyDescent="0.25">
      <c r="A292" s="8" t="s">
        <v>3682</v>
      </c>
      <c r="B292" s="9" t="s">
        <v>3683</v>
      </c>
      <c r="C292" s="8">
        <v>7.3749077447330804E-5</v>
      </c>
      <c r="D292" s="12" t="s">
        <v>3684</v>
      </c>
    </row>
    <row r="293" spans="1:9" x14ac:dyDescent="0.25">
      <c r="A293" s="8" t="s">
        <v>3632</v>
      </c>
      <c r="B293" s="9" t="s">
        <v>3633</v>
      </c>
      <c r="C293" s="8">
        <v>6.5590193337734395E-8</v>
      </c>
      <c r="D293" s="12" t="s">
        <v>3634</v>
      </c>
    </row>
    <row r="294" spans="1:9" x14ac:dyDescent="0.25">
      <c r="A294" s="8" t="s">
        <v>3581</v>
      </c>
      <c r="B294" s="9" t="s">
        <v>3582</v>
      </c>
      <c r="C294" s="8">
        <v>0.31629554655870401</v>
      </c>
      <c r="D294" s="12" t="s">
        <v>3583</v>
      </c>
    </row>
    <row r="295" spans="1:9" x14ac:dyDescent="0.25">
      <c r="A295" s="8" t="s">
        <v>3610</v>
      </c>
      <c r="B295" s="9" t="s">
        <v>3611</v>
      </c>
      <c r="C295" s="8">
        <v>3.7322874493927099E-4</v>
      </c>
      <c r="D295" s="12" t="s">
        <v>3612</v>
      </c>
      <c r="E295" s="33"/>
      <c r="F295" s="33"/>
      <c r="G295" s="33"/>
      <c r="H295" s="33"/>
      <c r="I295" s="33"/>
    </row>
    <row r="296" spans="1:9" x14ac:dyDescent="0.25">
      <c r="A296" s="8" t="s">
        <v>3563</v>
      </c>
      <c r="B296" s="9" t="s">
        <v>3564</v>
      </c>
      <c r="C296" s="8">
        <v>2.2824148456094701E-5</v>
      </c>
      <c r="D296" s="12" t="s">
        <v>3565</v>
      </c>
    </row>
    <row r="297" spans="1:9" x14ac:dyDescent="0.25">
      <c r="A297" s="8" t="s">
        <v>3646</v>
      </c>
      <c r="B297" s="9" t="s">
        <v>3647</v>
      </c>
      <c r="C297" s="8">
        <v>2.43811491005092E-4</v>
      </c>
      <c r="D297" s="12" t="s">
        <v>3648</v>
      </c>
    </row>
    <row r="298" spans="1:9" x14ac:dyDescent="0.25">
      <c r="A298" s="8" t="s">
        <v>3618</v>
      </c>
      <c r="B298" s="9" t="s">
        <v>3619</v>
      </c>
      <c r="C298" s="8">
        <v>6.4810644759822895E-5</v>
      </c>
      <c r="D298" s="12" t="s">
        <v>3620</v>
      </c>
    </row>
    <row r="299" spans="1:9" x14ac:dyDescent="0.25">
      <c r="A299" s="8" t="s">
        <v>3654</v>
      </c>
      <c r="B299" s="9" t="s">
        <v>3655</v>
      </c>
      <c r="C299" s="8">
        <v>3.6412415627236201E-7</v>
      </c>
      <c r="D299" s="12" t="s">
        <v>3656</v>
      </c>
    </row>
    <row r="301" spans="1:9" x14ac:dyDescent="0.25">
      <c r="A301" s="2" t="s">
        <v>115</v>
      </c>
    </row>
    <row r="302" spans="1:9" x14ac:dyDescent="0.25">
      <c r="A302" s="2" t="s">
        <v>92</v>
      </c>
      <c r="B302" s="2" t="s">
        <v>93</v>
      </c>
      <c r="C302" s="2" t="s">
        <v>94</v>
      </c>
      <c r="D302" s="11" t="s">
        <v>95</v>
      </c>
      <c r="E302" s="11" t="s">
        <v>63</v>
      </c>
      <c r="F302" s="11" t="s">
        <v>96</v>
      </c>
      <c r="G302" s="2" t="s">
        <v>97</v>
      </c>
      <c r="H302" s="2" t="s">
        <v>28</v>
      </c>
      <c r="I302" s="11" t="s">
        <v>109</v>
      </c>
    </row>
    <row r="303" spans="1:9" x14ac:dyDescent="0.25">
      <c r="A303" s="8" t="s">
        <v>3340</v>
      </c>
      <c r="B303" s="9" t="s">
        <v>110</v>
      </c>
      <c r="C303" s="9" t="s">
        <v>119</v>
      </c>
      <c r="D303" s="12" t="s">
        <v>3530</v>
      </c>
      <c r="E303" s="12" t="s">
        <v>113</v>
      </c>
      <c r="F303" s="12" t="s">
        <v>3341</v>
      </c>
      <c r="G303" s="26">
        <v>1000</v>
      </c>
      <c r="H303" s="9" t="s">
        <v>3341</v>
      </c>
      <c r="I303" s="12" t="s">
        <v>110</v>
      </c>
    </row>
    <row r="305" spans="1:11" x14ac:dyDescent="0.25">
      <c r="A305" s="2" t="s">
        <v>116</v>
      </c>
    </row>
    <row r="306" spans="1:11" x14ac:dyDescent="0.25">
      <c r="A306" s="2" t="s">
        <v>92</v>
      </c>
      <c r="B306" s="2" t="s">
        <v>93</v>
      </c>
      <c r="C306" s="2" t="s">
        <v>94</v>
      </c>
      <c r="D306" s="11" t="s">
        <v>95</v>
      </c>
      <c r="E306" s="11" t="s">
        <v>63</v>
      </c>
      <c r="F306" s="11" t="s">
        <v>96</v>
      </c>
      <c r="G306" s="2" t="s">
        <v>97</v>
      </c>
      <c r="H306" s="2" t="s">
        <v>28</v>
      </c>
      <c r="I306" s="11" t="s">
        <v>109</v>
      </c>
      <c r="J306" s="2" t="s">
        <v>117</v>
      </c>
      <c r="K306" s="2" t="s">
        <v>103</v>
      </c>
    </row>
    <row r="307" spans="1:11" x14ac:dyDescent="0.25">
      <c r="A307" s="8" t="s">
        <v>3344</v>
      </c>
      <c r="B307" s="9" t="s">
        <v>110</v>
      </c>
      <c r="C307" s="9" t="s">
        <v>3700</v>
      </c>
      <c r="D307" s="12" t="s">
        <v>3701</v>
      </c>
      <c r="E307" s="12" t="s">
        <v>113</v>
      </c>
      <c r="F307" s="12" t="s">
        <v>121</v>
      </c>
      <c r="G307" s="8" t="s">
        <v>3637</v>
      </c>
      <c r="H307" s="9" t="s">
        <v>122</v>
      </c>
      <c r="I307" s="12" t="s">
        <v>110</v>
      </c>
      <c r="J307" s="9" t="s">
        <v>3342</v>
      </c>
      <c r="K307" s="9" t="s">
        <v>3343</v>
      </c>
    </row>
    <row r="309" spans="1:11" x14ac:dyDescent="0.25">
      <c r="A309" s="33"/>
      <c r="K309" s="1" t="s">
        <v>103</v>
      </c>
    </row>
    <row r="310" spans="1:11" x14ac:dyDescent="0.25">
      <c r="A310" s="1" t="s">
        <v>3451</v>
      </c>
      <c r="B310" s="1" t="s">
        <v>110</v>
      </c>
      <c r="K310" s="10" t="s">
        <v>3452</v>
      </c>
    </row>
    <row r="311" spans="1:11" x14ac:dyDescent="0.25">
      <c r="A311" s="2" t="s">
        <v>59</v>
      </c>
    </row>
    <row r="312" spans="1:11" x14ac:dyDescent="0.25">
      <c r="A312" s="2" t="s">
        <v>92</v>
      </c>
      <c r="B312" s="2" t="s">
        <v>93</v>
      </c>
      <c r="C312" s="2" t="s">
        <v>94</v>
      </c>
      <c r="D312" s="11" t="s">
        <v>95</v>
      </c>
      <c r="E312" s="11" t="s">
        <v>63</v>
      </c>
      <c r="F312" s="11" t="s">
        <v>96</v>
      </c>
      <c r="G312" s="2" t="s">
        <v>97</v>
      </c>
      <c r="H312" s="2" t="s">
        <v>28</v>
      </c>
      <c r="I312" s="11" t="s">
        <v>109</v>
      </c>
    </row>
    <row r="313" spans="1:11" x14ac:dyDescent="0.25">
      <c r="A313" s="8" t="s">
        <v>118</v>
      </c>
      <c r="B313" s="9" t="s">
        <v>110</v>
      </c>
      <c r="C313" s="9" t="s">
        <v>119</v>
      </c>
      <c r="D313" s="12" t="s">
        <v>120</v>
      </c>
      <c r="E313" s="12" t="s">
        <v>113</v>
      </c>
      <c r="F313" s="12" t="s">
        <v>121</v>
      </c>
      <c r="G313" s="26">
        <v>1.0569236067390001E-2</v>
      </c>
      <c r="H313" s="9" t="s">
        <v>122</v>
      </c>
      <c r="I313" s="12" t="s">
        <v>110</v>
      </c>
    </row>
    <row r="315" spans="1:11" x14ac:dyDescent="0.25">
      <c r="A315" s="2" t="s">
        <v>3453</v>
      </c>
    </row>
    <row r="316" spans="1:11" x14ac:dyDescent="0.25">
      <c r="A316" s="2" t="s">
        <v>3454</v>
      </c>
      <c r="B316" s="2" t="s">
        <v>3455</v>
      </c>
      <c r="C316" s="2" t="s">
        <v>3456</v>
      </c>
      <c r="D316" s="11" t="s">
        <v>109</v>
      </c>
    </row>
    <row r="317" spans="1:11" x14ac:dyDescent="0.25">
      <c r="A317" s="8" t="s">
        <v>3523</v>
      </c>
      <c r="B317" s="9" t="s">
        <v>110</v>
      </c>
      <c r="C317" s="8">
        <v>0</v>
      </c>
      <c r="D317" s="12" t="s">
        <v>3524</v>
      </c>
    </row>
    <row r="318" spans="1:11" x14ac:dyDescent="0.25">
      <c r="A318" s="8" t="s">
        <v>3525</v>
      </c>
      <c r="B318" s="9" t="s">
        <v>110</v>
      </c>
      <c r="C318" s="8">
        <v>0</v>
      </c>
      <c r="D318" s="12" t="s">
        <v>3524</v>
      </c>
    </row>
    <row r="319" spans="1:11" x14ac:dyDescent="0.25">
      <c r="A319" s="8" t="s">
        <v>3526</v>
      </c>
      <c r="B319" s="9" t="s">
        <v>110</v>
      </c>
      <c r="C319" s="8">
        <v>500</v>
      </c>
      <c r="D319" s="12" t="s">
        <v>3524</v>
      </c>
      <c r="E319" s="33"/>
      <c r="F319" s="33"/>
      <c r="G319" s="33"/>
      <c r="H319" s="33"/>
      <c r="I319" s="33"/>
      <c r="J319" s="33"/>
      <c r="K319" s="33"/>
    </row>
    <row r="321" spans="1:11" x14ac:dyDescent="0.25">
      <c r="A321" s="2" t="s">
        <v>115</v>
      </c>
      <c r="B321" s="33"/>
      <c r="C321" s="33"/>
      <c r="D321" s="33"/>
    </row>
    <row r="322" spans="1:11" x14ac:dyDescent="0.25">
      <c r="A322" s="2" t="s">
        <v>92</v>
      </c>
      <c r="B322" s="2" t="s">
        <v>93</v>
      </c>
      <c r="C322" s="2" t="s">
        <v>94</v>
      </c>
      <c r="D322" s="11" t="s">
        <v>95</v>
      </c>
      <c r="E322" s="11" t="s">
        <v>63</v>
      </c>
      <c r="F322" s="11" t="s">
        <v>96</v>
      </c>
      <c r="G322" s="2" t="s">
        <v>97</v>
      </c>
      <c r="H322" s="2" t="s">
        <v>28</v>
      </c>
      <c r="I322" s="11" t="s">
        <v>109</v>
      </c>
    </row>
    <row r="323" spans="1:11" x14ac:dyDescent="0.25">
      <c r="A323" s="8" t="s">
        <v>118</v>
      </c>
      <c r="B323" s="9" t="s">
        <v>110</v>
      </c>
      <c r="C323" s="9" t="s">
        <v>119</v>
      </c>
      <c r="D323" s="12" t="s">
        <v>120</v>
      </c>
      <c r="E323" s="12" t="s">
        <v>113</v>
      </c>
      <c r="F323" s="12" t="s">
        <v>121</v>
      </c>
      <c r="G323" s="26">
        <v>1</v>
      </c>
      <c r="H323" s="9" t="s">
        <v>122</v>
      </c>
      <c r="I323" s="12" t="s">
        <v>110</v>
      </c>
    </row>
    <row r="325" spans="1:11" x14ac:dyDescent="0.25">
      <c r="A325" s="2" t="s">
        <v>116</v>
      </c>
      <c r="B325" s="33"/>
      <c r="C325" s="33"/>
      <c r="D325" s="33"/>
    </row>
    <row r="326" spans="1:11" x14ac:dyDescent="0.25">
      <c r="A326" s="2" t="s">
        <v>92</v>
      </c>
      <c r="B326" s="2" t="s">
        <v>93</v>
      </c>
      <c r="C326" s="2" t="s">
        <v>94</v>
      </c>
      <c r="D326" s="11" t="s">
        <v>95</v>
      </c>
      <c r="E326" s="11" t="s">
        <v>63</v>
      </c>
      <c r="F326" s="11" t="s">
        <v>96</v>
      </c>
      <c r="G326" s="2" t="s">
        <v>97</v>
      </c>
      <c r="H326" s="2" t="s">
        <v>28</v>
      </c>
      <c r="I326" s="11" t="s">
        <v>109</v>
      </c>
      <c r="J326" s="2" t="s">
        <v>117</v>
      </c>
      <c r="K326" s="2" t="s">
        <v>103</v>
      </c>
    </row>
    <row r="327" spans="1:11" x14ac:dyDescent="0.25">
      <c r="A327" s="8" t="s">
        <v>3507</v>
      </c>
      <c r="B327" s="9" t="s">
        <v>110</v>
      </c>
      <c r="C327" s="9" t="s">
        <v>111</v>
      </c>
      <c r="D327" s="12" t="s">
        <v>3706</v>
      </c>
      <c r="E327" s="12" t="s">
        <v>113</v>
      </c>
      <c r="F327" s="12" t="s">
        <v>121</v>
      </c>
      <c r="G327" s="26">
        <v>1</v>
      </c>
      <c r="H327" s="9" t="s">
        <v>122</v>
      </c>
      <c r="I327" s="12" t="s">
        <v>110</v>
      </c>
      <c r="J327" s="9" t="s">
        <v>3707</v>
      </c>
      <c r="K327" s="9" t="s">
        <v>3708</v>
      </c>
    </row>
    <row r="328" spans="1:11" x14ac:dyDescent="0.25">
      <c r="A328" s="8" t="s">
        <v>3340</v>
      </c>
      <c r="B328" s="9" t="s">
        <v>110</v>
      </c>
      <c r="C328" s="9" t="s">
        <v>119</v>
      </c>
      <c r="D328" s="12" t="s">
        <v>3530</v>
      </c>
      <c r="E328" s="12" t="s">
        <v>113</v>
      </c>
      <c r="F328" s="12" t="s">
        <v>3341</v>
      </c>
      <c r="G328" s="8" t="s">
        <v>3526</v>
      </c>
      <c r="H328" s="9" t="s">
        <v>3341</v>
      </c>
      <c r="I328" s="12" t="s">
        <v>110</v>
      </c>
      <c r="J328" s="9" t="s">
        <v>3337</v>
      </c>
      <c r="K328" s="9" t="s">
        <v>3339</v>
      </c>
    </row>
    <row r="329" spans="1:11" x14ac:dyDescent="0.25">
      <c r="A329" s="8" t="s">
        <v>3340</v>
      </c>
      <c r="B329" s="9" t="s">
        <v>110</v>
      </c>
      <c r="C329" s="9" t="s">
        <v>119</v>
      </c>
      <c r="D329" s="12" t="s">
        <v>3530</v>
      </c>
      <c r="E329" s="12" t="s">
        <v>113</v>
      </c>
      <c r="F329" s="12" t="s">
        <v>3341</v>
      </c>
      <c r="G329" s="8" t="s">
        <v>3523</v>
      </c>
      <c r="H329" s="9" t="s">
        <v>3341</v>
      </c>
      <c r="I329" s="12" t="s">
        <v>110</v>
      </c>
      <c r="J329" s="9" t="s">
        <v>3531</v>
      </c>
      <c r="K329" s="9" t="s">
        <v>3532</v>
      </c>
    </row>
    <row r="330" spans="1:11" x14ac:dyDescent="0.25">
      <c r="A330" s="8" t="s">
        <v>3533</v>
      </c>
      <c r="B330" s="9" t="s">
        <v>110</v>
      </c>
      <c r="C330" s="9" t="s">
        <v>119</v>
      </c>
      <c r="D330" s="12" t="s">
        <v>3534</v>
      </c>
      <c r="E330" s="12" t="s">
        <v>113</v>
      </c>
      <c r="F330" s="12" t="s">
        <v>3341</v>
      </c>
      <c r="G330" s="8" t="s">
        <v>3525</v>
      </c>
      <c r="H330" s="9" t="s">
        <v>3341</v>
      </c>
      <c r="I330" s="12" t="s">
        <v>110</v>
      </c>
      <c r="J330" s="9" t="s">
        <v>3535</v>
      </c>
      <c r="K330" s="9" t="s">
        <v>3536</v>
      </c>
    </row>
    <row r="332" spans="1:11" x14ac:dyDescent="0.25">
      <c r="A332" s="33"/>
      <c r="B332" s="33"/>
      <c r="C332" s="33"/>
      <c r="D332" s="33"/>
      <c r="K332" s="1" t="s">
        <v>103</v>
      </c>
    </row>
    <row r="333" spans="1:11" x14ac:dyDescent="0.25">
      <c r="A333" s="1" t="s">
        <v>3337</v>
      </c>
      <c r="B333" s="1" t="s">
        <v>3338</v>
      </c>
      <c r="C333" s="33"/>
      <c r="D333" s="33"/>
      <c r="K333" s="10" t="s">
        <v>3339</v>
      </c>
    </row>
    <row r="334" spans="1:11" x14ac:dyDescent="0.25">
      <c r="A334" s="2" t="s">
        <v>59</v>
      </c>
      <c r="B334" s="33"/>
      <c r="C334" s="33"/>
      <c r="D334" s="33"/>
      <c r="E334" s="33"/>
      <c r="F334" s="33"/>
      <c r="G334" s="33"/>
      <c r="H334" s="33"/>
      <c r="I334" s="33"/>
      <c r="J334" s="33"/>
      <c r="K334" s="33"/>
    </row>
    <row r="335" spans="1:11" x14ac:dyDescent="0.25">
      <c r="A335" s="2" t="s">
        <v>92</v>
      </c>
      <c r="B335" s="2" t="s">
        <v>93</v>
      </c>
      <c r="C335" s="2" t="s">
        <v>94</v>
      </c>
      <c r="D335" s="11" t="s">
        <v>95</v>
      </c>
      <c r="E335" s="11" t="s">
        <v>63</v>
      </c>
      <c r="F335" s="11" t="s">
        <v>96</v>
      </c>
      <c r="G335" s="2" t="s">
        <v>97</v>
      </c>
      <c r="H335" s="2" t="s">
        <v>28</v>
      </c>
      <c r="I335" s="11" t="s">
        <v>109</v>
      </c>
    </row>
    <row r="336" spans="1:11" x14ac:dyDescent="0.25">
      <c r="A336" s="8" t="s">
        <v>3340</v>
      </c>
      <c r="B336" s="9" t="s">
        <v>110</v>
      </c>
      <c r="C336" s="9" t="s">
        <v>119</v>
      </c>
      <c r="D336" s="12" t="s">
        <v>3530</v>
      </c>
      <c r="E336" s="12" t="s">
        <v>113</v>
      </c>
      <c r="F336" s="12" t="s">
        <v>3341</v>
      </c>
      <c r="G336" s="26">
        <v>5.2846180336950006</v>
      </c>
      <c r="H336" s="9" t="s">
        <v>3341</v>
      </c>
      <c r="I336" s="12" t="s">
        <v>110</v>
      </c>
    </row>
    <row r="338" spans="1:4" x14ac:dyDescent="0.25">
      <c r="A338" s="2" t="s">
        <v>3453</v>
      </c>
      <c r="B338" s="33"/>
      <c r="C338" s="33"/>
      <c r="D338" s="33"/>
    </row>
    <row r="339" spans="1:4" x14ac:dyDescent="0.25">
      <c r="A339" s="2" t="s">
        <v>3454</v>
      </c>
      <c r="B339" s="2" t="s">
        <v>3455</v>
      </c>
      <c r="C339" s="2" t="s">
        <v>3456</v>
      </c>
      <c r="D339" s="11" t="s">
        <v>109</v>
      </c>
    </row>
    <row r="340" spans="1:4" x14ac:dyDescent="0.25">
      <c r="A340" s="8" t="s">
        <v>3624</v>
      </c>
      <c r="B340" s="9" t="s">
        <v>3625</v>
      </c>
      <c r="C340" s="8">
        <v>2.6269823747125198E-4</v>
      </c>
      <c r="D340" s="12" t="s">
        <v>3626</v>
      </c>
    </row>
    <row r="341" spans="1:4" x14ac:dyDescent="0.25">
      <c r="A341" s="8" t="s">
        <v>3676</v>
      </c>
      <c r="B341" s="9" t="s">
        <v>3677</v>
      </c>
      <c r="C341" s="8">
        <v>1.74009798412863E-5</v>
      </c>
      <c r="D341" s="12" t="s">
        <v>3678</v>
      </c>
    </row>
    <row r="342" spans="1:4" x14ac:dyDescent="0.25">
      <c r="A342" s="8" t="s">
        <v>3640</v>
      </c>
      <c r="B342" s="9" t="s">
        <v>3641</v>
      </c>
      <c r="C342" s="8">
        <v>15.808</v>
      </c>
      <c r="D342" s="12" t="s">
        <v>3642</v>
      </c>
    </row>
    <row r="343" spans="1:4" x14ac:dyDescent="0.25">
      <c r="A343" s="8" t="s">
        <v>3604</v>
      </c>
      <c r="B343" s="9" t="s">
        <v>3605</v>
      </c>
      <c r="C343" s="8">
        <v>1.7758894314167401E-5</v>
      </c>
      <c r="D343" s="12" t="s">
        <v>3606</v>
      </c>
    </row>
    <row r="344" spans="1:4" x14ac:dyDescent="0.25">
      <c r="A344" s="8" t="s">
        <v>3557</v>
      </c>
      <c r="B344" s="9" t="s">
        <v>3558</v>
      </c>
      <c r="C344" s="8">
        <v>57.878262245703198</v>
      </c>
      <c r="D344" s="12" t="s">
        <v>3559</v>
      </c>
    </row>
    <row r="345" spans="1:4" x14ac:dyDescent="0.25">
      <c r="A345" s="8" t="s">
        <v>3660</v>
      </c>
      <c r="B345" s="9" t="s">
        <v>3661</v>
      </c>
      <c r="C345" s="8">
        <v>3.4801959682572602E-10</v>
      </c>
      <c r="D345" s="12" t="s">
        <v>3662</v>
      </c>
    </row>
    <row r="346" spans="1:4" x14ac:dyDescent="0.25">
      <c r="A346" s="8" t="s">
        <v>3637</v>
      </c>
      <c r="B346" s="9" t="s">
        <v>3638</v>
      </c>
      <c r="C346" s="8">
        <v>1.8206207813618099E-2</v>
      </c>
      <c r="D346" s="12" t="s">
        <v>3639</v>
      </c>
    </row>
    <row r="347" spans="1:4" x14ac:dyDescent="0.25">
      <c r="A347" s="8" t="s">
        <v>3598</v>
      </c>
      <c r="B347" s="9" t="s">
        <v>3599</v>
      </c>
      <c r="C347" s="8">
        <v>6.9891736137601398E-2</v>
      </c>
      <c r="D347" s="12" t="s">
        <v>3600</v>
      </c>
    </row>
    <row r="348" spans="1:4" x14ac:dyDescent="0.25">
      <c r="A348" s="8" t="s">
        <v>3682</v>
      </c>
      <c r="B348" s="9" t="s">
        <v>3683</v>
      </c>
      <c r="C348" s="8">
        <v>7.3749077447330804E-5</v>
      </c>
      <c r="D348" s="12" t="s">
        <v>3684</v>
      </c>
    </row>
    <row r="349" spans="1:4" x14ac:dyDescent="0.25">
      <c r="A349" s="8" t="s">
        <v>3601</v>
      </c>
      <c r="B349" s="9" t="s">
        <v>3602</v>
      </c>
      <c r="C349" s="8">
        <v>4.9425172236576497E-8</v>
      </c>
      <c r="D349" s="12" t="s">
        <v>3603</v>
      </c>
    </row>
    <row r="350" spans="1:4" x14ac:dyDescent="0.25">
      <c r="A350" s="8" t="s">
        <v>3581</v>
      </c>
      <c r="B350" s="9" t="s">
        <v>3582</v>
      </c>
      <c r="C350" s="8">
        <v>0.31629554655870401</v>
      </c>
      <c r="D350" s="12" t="s">
        <v>3583</v>
      </c>
    </row>
    <row r="351" spans="1:4" x14ac:dyDescent="0.25">
      <c r="A351" s="8" t="s">
        <v>3593</v>
      </c>
      <c r="B351" s="9" t="s">
        <v>3594</v>
      </c>
      <c r="C351" s="8">
        <v>5.6456236125003598E-2</v>
      </c>
      <c r="D351" s="12" t="s">
        <v>3595</v>
      </c>
    </row>
    <row r="352" spans="1:4" x14ac:dyDescent="0.25">
      <c r="A352" s="8" t="s">
        <v>3596</v>
      </c>
      <c r="B352" s="9" t="s">
        <v>110</v>
      </c>
      <c r="C352" s="8">
        <v>0.59</v>
      </c>
      <c r="D352" s="12" t="s">
        <v>3597</v>
      </c>
    </row>
    <row r="353" spans="1:4" x14ac:dyDescent="0.25">
      <c r="A353" s="8" t="s">
        <v>3663</v>
      </c>
      <c r="B353" s="9" t="s">
        <v>3664</v>
      </c>
      <c r="C353" s="8">
        <v>5.1317064543792E-5</v>
      </c>
      <c r="D353" s="12" t="s">
        <v>3665</v>
      </c>
    </row>
    <row r="354" spans="1:4" x14ac:dyDescent="0.25">
      <c r="A354" s="8" t="s">
        <v>3610</v>
      </c>
      <c r="B354" s="9" t="s">
        <v>3611</v>
      </c>
      <c r="C354" s="8">
        <v>3.7322874493927099E-4</v>
      </c>
      <c r="D354" s="12" t="s">
        <v>3612</v>
      </c>
    </row>
    <row r="355" spans="1:4" x14ac:dyDescent="0.25">
      <c r="A355" s="8" t="s">
        <v>3688</v>
      </c>
      <c r="B355" s="9" t="s">
        <v>3689</v>
      </c>
      <c r="C355" s="8">
        <v>0.420356781376518</v>
      </c>
      <c r="D355" s="12" t="s">
        <v>3690</v>
      </c>
    </row>
    <row r="356" spans="1:4" x14ac:dyDescent="0.25">
      <c r="A356" s="8" t="s">
        <v>3607</v>
      </c>
      <c r="B356" s="9" t="s">
        <v>3608</v>
      </c>
      <c r="C356" s="8">
        <v>5.1462275320701703E-2</v>
      </c>
      <c r="D356" s="12" t="s">
        <v>3609</v>
      </c>
    </row>
    <row r="357" spans="1:4" x14ac:dyDescent="0.25">
      <c r="A357" s="8" t="s">
        <v>3679</v>
      </c>
      <c r="B357" s="9" t="s">
        <v>3680</v>
      </c>
      <c r="C357" s="8">
        <v>4.74311311461544E-6</v>
      </c>
      <c r="D357" s="12" t="s">
        <v>3681</v>
      </c>
    </row>
    <row r="358" spans="1:4" x14ac:dyDescent="0.25">
      <c r="A358" s="8" t="s">
        <v>3554</v>
      </c>
      <c r="B358" s="9" t="s">
        <v>3555</v>
      </c>
      <c r="C358" s="8">
        <v>6.9831174756833898E-5</v>
      </c>
      <c r="D358" s="12" t="s">
        <v>3556</v>
      </c>
    </row>
    <row r="359" spans="1:4" x14ac:dyDescent="0.25">
      <c r="A359" s="8" t="s">
        <v>3649</v>
      </c>
      <c r="B359" s="9" t="s">
        <v>3650</v>
      </c>
      <c r="C359" s="8">
        <v>3.50167562906076E-4</v>
      </c>
      <c r="D359" s="12" t="s">
        <v>3651</v>
      </c>
    </row>
    <row r="360" spans="1:4" x14ac:dyDescent="0.25">
      <c r="A360" s="8" t="s">
        <v>3546</v>
      </c>
      <c r="B360" s="9" t="s">
        <v>3547</v>
      </c>
      <c r="C360" s="8">
        <v>2.6673345019671401E-6</v>
      </c>
      <c r="D360" s="12" t="s">
        <v>3548</v>
      </c>
    </row>
    <row r="361" spans="1:4" x14ac:dyDescent="0.25">
      <c r="A361" s="8" t="s">
        <v>3537</v>
      </c>
      <c r="B361" s="9" t="s">
        <v>3538</v>
      </c>
      <c r="C361" s="8">
        <v>4.5639840117278599E-8</v>
      </c>
      <c r="D361" s="12" t="s">
        <v>3539</v>
      </c>
    </row>
    <row r="362" spans="1:4" x14ac:dyDescent="0.25">
      <c r="A362" s="8" t="s">
        <v>3613</v>
      </c>
      <c r="B362" s="9" t="s">
        <v>110</v>
      </c>
      <c r="C362" s="8">
        <v>0.28000000000000003</v>
      </c>
      <c r="D362" s="12" t="s">
        <v>3614</v>
      </c>
    </row>
    <row r="363" spans="1:4" x14ac:dyDescent="0.25">
      <c r="A363" s="8" t="s">
        <v>3668</v>
      </c>
      <c r="B363" s="9" t="s">
        <v>3669</v>
      </c>
      <c r="C363" s="8">
        <v>2.9991291353086902E-3</v>
      </c>
      <c r="D363" s="12" t="s">
        <v>3670</v>
      </c>
    </row>
    <row r="364" spans="1:4" x14ac:dyDescent="0.25">
      <c r="A364" s="8" t="s">
        <v>3657</v>
      </c>
      <c r="B364" s="9" t="s">
        <v>3658</v>
      </c>
      <c r="C364" s="8">
        <v>1.16633926647874E-7</v>
      </c>
      <c r="D364" s="12" t="s">
        <v>3659</v>
      </c>
    </row>
    <row r="365" spans="1:4" x14ac:dyDescent="0.25">
      <c r="A365" s="8" t="s">
        <v>3587</v>
      </c>
      <c r="B365" s="9" t="s">
        <v>3588</v>
      </c>
      <c r="C365" s="8">
        <v>7.2558878693985696E-2</v>
      </c>
      <c r="D365" s="12" t="s">
        <v>3589</v>
      </c>
    </row>
    <row r="366" spans="1:4" x14ac:dyDescent="0.25">
      <c r="A366" s="8" t="s">
        <v>3584</v>
      </c>
      <c r="B366" s="9" t="s">
        <v>3585</v>
      </c>
      <c r="C366" s="8">
        <v>1</v>
      </c>
      <c r="D366" s="12" t="s">
        <v>3586</v>
      </c>
    </row>
    <row r="367" spans="1:4" x14ac:dyDescent="0.25">
      <c r="A367" s="8" t="s">
        <v>3673</v>
      </c>
      <c r="B367" s="9" t="s">
        <v>3674</v>
      </c>
      <c r="C367" s="8">
        <v>3.07752532892069E-3</v>
      </c>
      <c r="D367" s="12" t="s">
        <v>3675</v>
      </c>
    </row>
    <row r="368" spans="1:4" x14ac:dyDescent="0.25">
      <c r="A368" s="8" t="s">
        <v>3671</v>
      </c>
      <c r="B368" s="9" t="s">
        <v>110</v>
      </c>
      <c r="C368" s="8">
        <v>0.13</v>
      </c>
      <c r="D368" s="12" t="s">
        <v>3672</v>
      </c>
    </row>
    <row r="369" spans="1:4" x14ac:dyDescent="0.25">
      <c r="A369" s="8" t="s">
        <v>3697</v>
      </c>
      <c r="B369" s="9" t="s">
        <v>3698</v>
      </c>
      <c r="C369" s="8">
        <v>4.1845983603643404</v>
      </c>
      <c r="D369" s="12" t="s">
        <v>3699</v>
      </c>
    </row>
    <row r="370" spans="1:4" x14ac:dyDescent="0.25">
      <c r="A370" s="8" t="s">
        <v>3646</v>
      </c>
      <c r="B370" s="9" t="s">
        <v>3647</v>
      </c>
      <c r="C370" s="8">
        <v>2.43811491005092E-4</v>
      </c>
      <c r="D370" s="12" t="s">
        <v>3648</v>
      </c>
    </row>
    <row r="371" spans="1:4" x14ac:dyDescent="0.25">
      <c r="A371" s="8" t="s">
        <v>3654</v>
      </c>
      <c r="B371" s="9" t="s">
        <v>3655</v>
      </c>
      <c r="C371" s="8">
        <v>3.6412415627236201E-7</v>
      </c>
      <c r="D371" s="12" t="s">
        <v>3656</v>
      </c>
    </row>
    <row r="372" spans="1:4" x14ac:dyDescent="0.25">
      <c r="A372" s="8" t="s">
        <v>3652</v>
      </c>
      <c r="B372" s="9" t="s">
        <v>110</v>
      </c>
      <c r="C372" s="8">
        <v>0.05</v>
      </c>
      <c r="D372" s="12" t="s">
        <v>3653</v>
      </c>
    </row>
    <row r="373" spans="1:4" x14ac:dyDescent="0.25">
      <c r="A373" s="8" t="s">
        <v>3563</v>
      </c>
      <c r="B373" s="9" t="s">
        <v>3564</v>
      </c>
      <c r="C373" s="8">
        <v>2.2824148456094701E-5</v>
      </c>
      <c r="D373" s="12" t="s">
        <v>3565</v>
      </c>
    </row>
    <row r="374" spans="1:4" x14ac:dyDescent="0.25">
      <c r="A374" s="8" t="s">
        <v>3615</v>
      </c>
      <c r="B374" s="9" t="s">
        <v>3616</v>
      </c>
      <c r="C374" s="8">
        <v>8.1157774218124198E-8</v>
      </c>
      <c r="D374" s="12" t="s">
        <v>3617</v>
      </c>
    </row>
    <row r="375" spans="1:4" x14ac:dyDescent="0.25">
      <c r="A375" s="8" t="s">
        <v>3590</v>
      </c>
      <c r="B375" s="9" t="s">
        <v>3591</v>
      </c>
      <c r="C375" s="8">
        <v>2.0450259406149802E-6</v>
      </c>
      <c r="D375" s="12" t="s">
        <v>3592</v>
      </c>
    </row>
    <row r="376" spans="1:4" x14ac:dyDescent="0.25">
      <c r="A376" s="8" t="s">
        <v>3566</v>
      </c>
      <c r="B376" s="9" t="s">
        <v>3567</v>
      </c>
      <c r="C376" s="8">
        <v>4.6811740890688301E-4</v>
      </c>
      <c r="D376" s="12" t="s">
        <v>3568</v>
      </c>
    </row>
    <row r="377" spans="1:4" x14ac:dyDescent="0.25">
      <c r="A377" s="8" t="s">
        <v>3560</v>
      </c>
      <c r="B377" s="9" t="s">
        <v>3561</v>
      </c>
      <c r="C377" s="8">
        <v>4.96629553164547E-5</v>
      </c>
      <c r="D377" s="12" t="s">
        <v>3562</v>
      </c>
    </row>
    <row r="378" spans="1:4" x14ac:dyDescent="0.25">
      <c r="A378" s="8" t="s">
        <v>3691</v>
      </c>
      <c r="B378" s="9" t="s">
        <v>3692</v>
      </c>
      <c r="C378" s="8">
        <v>7.9976483153910497E-5</v>
      </c>
      <c r="D378" s="12" t="s">
        <v>3693</v>
      </c>
    </row>
    <row r="379" spans="1:4" x14ac:dyDescent="0.25">
      <c r="A379" s="8" t="s">
        <v>3643</v>
      </c>
      <c r="B379" s="9" t="s">
        <v>3644</v>
      </c>
      <c r="C379" s="8">
        <v>2.1783493153811202E-6</v>
      </c>
      <c r="D379" s="12" t="s">
        <v>3645</v>
      </c>
    </row>
    <row r="380" spans="1:4" x14ac:dyDescent="0.25">
      <c r="A380" s="8" t="s">
        <v>3694</v>
      </c>
      <c r="B380" s="9" t="s">
        <v>3695</v>
      </c>
      <c r="C380" s="8">
        <v>2.2460833697594898E-3</v>
      </c>
      <c r="D380" s="12" t="s">
        <v>3696</v>
      </c>
    </row>
    <row r="381" spans="1:4" x14ac:dyDescent="0.25">
      <c r="A381" s="8" t="s">
        <v>3543</v>
      </c>
      <c r="B381" s="9" t="s">
        <v>3544</v>
      </c>
      <c r="C381" s="8">
        <v>5.5318410000820301E-2</v>
      </c>
      <c r="D381" s="12" t="s">
        <v>3545</v>
      </c>
    </row>
    <row r="382" spans="1:4" x14ac:dyDescent="0.25">
      <c r="A382" s="8" t="s">
        <v>3630</v>
      </c>
      <c r="B382" s="9" t="s">
        <v>110</v>
      </c>
      <c r="C382" s="8">
        <v>10</v>
      </c>
      <c r="D382" s="12" t="s">
        <v>3631</v>
      </c>
    </row>
    <row r="383" spans="1:4" x14ac:dyDescent="0.25">
      <c r="A383" s="8" t="s">
        <v>3549</v>
      </c>
      <c r="B383" s="9" t="s">
        <v>3550</v>
      </c>
      <c r="C383" s="8">
        <v>9.3082513826095795E-5</v>
      </c>
      <c r="D383" s="12" t="s">
        <v>3551</v>
      </c>
    </row>
    <row r="384" spans="1:4" x14ac:dyDescent="0.25">
      <c r="A384" s="8" t="s">
        <v>3621</v>
      </c>
      <c r="B384" s="9" t="s">
        <v>3622</v>
      </c>
      <c r="C384" s="8">
        <v>3.55177886283349E-10</v>
      </c>
      <c r="D384" s="12" t="s">
        <v>3623</v>
      </c>
    </row>
    <row r="385" spans="1:9" x14ac:dyDescent="0.25">
      <c r="A385" s="8" t="s">
        <v>3569</v>
      </c>
      <c r="B385" s="9" t="s">
        <v>3570</v>
      </c>
      <c r="C385" s="8">
        <v>3.3044635114610699E-6</v>
      </c>
      <c r="D385" s="12" t="s">
        <v>3571</v>
      </c>
    </row>
    <row r="386" spans="1:9" x14ac:dyDescent="0.25">
      <c r="A386" s="8" t="s">
        <v>3666</v>
      </c>
      <c r="B386" s="9" t="s">
        <v>110</v>
      </c>
      <c r="C386" s="8">
        <v>0.64</v>
      </c>
      <c r="D386" s="12" t="s">
        <v>3667</v>
      </c>
    </row>
    <row r="387" spans="1:9" x14ac:dyDescent="0.25">
      <c r="A387" s="8" t="s">
        <v>3635</v>
      </c>
      <c r="B387" s="9" t="s">
        <v>110</v>
      </c>
      <c r="C387" s="8">
        <v>1000</v>
      </c>
      <c r="D387" s="12" t="s">
        <v>3636</v>
      </c>
    </row>
    <row r="388" spans="1:9" x14ac:dyDescent="0.25">
      <c r="A388" s="8" t="s">
        <v>3578</v>
      </c>
      <c r="B388" s="9" t="s">
        <v>3579</v>
      </c>
      <c r="C388" s="8">
        <v>5.3137651821862303E-4</v>
      </c>
      <c r="D388" s="12" t="s">
        <v>3580</v>
      </c>
    </row>
    <row r="389" spans="1:9" x14ac:dyDescent="0.25">
      <c r="A389" s="8" t="s">
        <v>3627</v>
      </c>
      <c r="B389" s="9" t="s">
        <v>3628</v>
      </c>
      <c r="C389" s="8">
        <v>4.6033398342518602E-5</v>
      </c>
      <c r="D389" s="12" t="s">
        <v>3629</v>
      </c>
    </row>
    <row r="390" spans="1:9" x14ac:dyDescent="0.25">
      <c r="A390" s="8" t="s">
        <v>3572</v>
      </c>
      <c r="B390" s="9" t="s">
        <v>3573</v>
      </c>
      <c r="C390" s="8">
        <v>0.26292606936274499</v>
      </c>
      <c r="D390" s="12" t="s">
        <v>3574</v>
      </c>
    </row>
    <row r="391" spans="1:9" x14ac:dyDescent="0.25">
      <c r="A391" s="8" t="s">
        <v>3685</v>
      </c>
      <c r="B391" s="9" t="s">
        <v>3686</v>
      </c>
      <c r="C391" s="8">
        <v>7.1030188978014206E-8</v>
      </c>
      <c r="D391" s="12" t="s">
        <v>3687</v>
      </c>
    </row>
    <row r="392" spans="1:9" x14ac:dyDescent="0.25">
      <c r="A392" s="8" t="s">
        <v>3632</v>
      </c>
      <c r="B392" s="9" t="s">
        <v>3633</v>
      </c>
      <c r="C392" s="8">
        <v>6.5590193337734395E-8</v>
      </c>
      <c r="D392" s="12" t="s">
        <v>3634</v>
      </c>
    </row>
    <row r="393" spans="1:9" x14ac:dyDescent="0.25">
      <c r="A393" s="8" t="s">
        <v>3575</v>
      </c>
      <c r="B393" s="9" t="s">
        <v>3576</v>
      </c>
      <c r="C393" s="8">
        <v>2.8885609794574001E-6</v>
      </c>
      <c r="D393" s="12" t="s">
        <v>3577</v>
      </c>
    </row>
    <row r="394" spans="1:9" x14ac:dyDescent="0.25">
      <c r="A394" s="8" t="s">
        <v>3618</v>
      </c>
      <c r="B394" s="9" t="s">
        <v>3619</v>
      </c>
      <c r="C394" s="8">
        <v>6.4810644759822895E-5</v>
      </c>
      <c r="D394" s="12" t="s">
        <v>3620</v>
      </c>
    </row>
    <row r="395" spans="1:9" x14ac:dyDescent="0.25">
      <c r="A395" s="8" t="s">
        <v>3552</v>
      </c>
      <c r="B395" s="9" t="s">
        <v>110</v>
      </c>
      <c r="C395" s="8">
        <v>24.7</v>
      </c>
      <c r="D395" s="12" t="s">
        <v>3553</v>
      </c>
    </row>
    <row r="396" spans="1:9" x14ac:dyDescent="0.25">
      <c r="A396" s="8" t="s">
        <v>3540</v>
      </c>
      <c r="B396" s="9" t="s">
        <v>3541</v>
      </c>
      <c r="C396" s="8">
        <v>4.5648296912189402E-10</v>
      </c>
      <c r="D396" s="12" t="s">
        <v>3542</v>
      </c>
    </row>
    <row r="398" spans="1:9" x14ac:dyDescent="0.25">
      <c r="A398" s="2" t="s">
        <v>115</v>
      </c>
    </row>
    <row r="399" spans="1:9" x14ac:dyDescent="0.25">
      <c r="A399" s="2" t="s">
        <v>92</v>
      </c>
      <c r="B399" s="2" t="s">
        <v>93</v>
      </c>
      <c r="C399" s="2" t="s">
        <v>94</v>
      </c>
      <c r="D399" s="11" t="s">
        <v>95</v>
      </c>
      <c r="E399" s="11" t="s">
        <v>63</v>
      </c>
      <c r="F399" s="11" t="s">
        <v>96</v>
      </c>
      <c r="G399" s="2" t="s">
        <v>97</v>
      </c>
      <c r="H399" s="2" t="s">
        <v>28</v>
      </c>
      <c r="I399" s="11" t="s">
        <v>109</v>
      </c>
    </row>
    <row r="400" spans="1:9" x14ac:dyDescent="0.25">
      <c r="A400" s="8" t="s">
        <v>3340</v>
      </c>
      <c r="B400" s="9" t="s">
        <v>110</v>
      </c>
      <c r="C400" s="9" t="s">
        <v>119</v>
      </c>
      <c r="D400" s="12" t="s">
        <v>3530</v>
      </c>
      <c r="E400" s="12" t="s">
        <v>113</v>
      </c>
      <c r="F400" s="12" t="s">
        <v>3341</v>
      </c>
      <c r="G400" s="26">
        <v>1000</v>
      </c>
      <c r="H400" s="9" t="s">
        <v>3341</v>
      </c>
      <c r="I400" s="12" t="s">
        <v>110</v>
      </c>
    </row>
    <row r="402" spans="1:11" x14ac:dyDescent="0.25">
      <c r="A402" s="2" t="s">
        <v>116</v>
      </c>
    </row>
    <row r="403" spans="1:11" x14ac:dyDescent="0.25">
      <c r="A403" s="2" t="s">
        <v>92</v>
      </c>
      <c r="B403" s="2" t="s">
        <v>93</v>
      </c>
      <c r="C403" s="2" t="s">
        <v>94</v>
      </c>
      <c r="D403" s="11" t="s">
        <v>95</v>
      </c>
      <c r="E403" s="11" t="s">
        <v>63</v>
      </c>
      <c r="F403" s="11" t="s">
        <v>96</v>
      </c>
      <c r="G403" s="2" t="s">
        <v>97</v>
      </c>
      <c r="H403" s="2" t="s">
        <v>28</v>
      </c>
      <c r="I403" s="11" t="s">
        <v>109</v>
      </c>
      <c r="J403" s="2" t="s">
        <v>117</v>
      </c>
      <c r="K403" s="2" t="s">
        <v>103</v>
      </c>
    </row>
    <row r="404" spans="1:11" x14ac:dyDescent="0.25">
      <c r="A404" s="8" t="s">
        <v>3344</v>
      </c>
      <c r="B404" s="9" t="s">
        <v>110</v>
      </c>
      <c r="C404" s="9" t="s">
        <v>3700</v>
      </c>
      <c r="D404" s="12" t="s">
        <v>3701</v>
      </c>
      <c r="E404" s="12" t="s">
        <v>113</v>
      </c>
      <c r="F404" s="12" t="s">
        <v>121</v>
      </c>
      <c r="G404" s="8" t="s">
        <v>3637</v>
      </c>
      <c r="H404" s="9" t="s">
        <v>122</v>
      </c>
      <c r="I404" s="12" t="s">
        <v>110</v>
      </c>
      <c r="J404" s="9" t="s">
        <v>3342</v>
      </c>
      <c r="K404" s="9" t="s">
        <v>3343</v>
      </c>
    </row>
    <row r="406" spans="1:11" x14ac:dyDescent="0.25">
      <c r="A406" s="33"/>
      <c r="K406" s="1" t="s">
        <v>103</v>
      </c>
    </row>
    <row r="407" spans="1:11" x14ac:dyDescent="0.25">
      <c r="A407" s="1" t="s">
        <v>3451</v>
      </c>
      <c r="B407" s="1" t="s">
        <v>110</v>
      </c>
      <c r="K407" s="10" t="s">
        <v>3452</v>
      </c>
    </row>
    <row r="408" spans="1:11" x14ac:dyDescent="0.25">
      <c r="A408" s="2" t="s">
        <v>59</v>
      </c>
    </row>
    <row r="409" spans="1:11" x14ac:dyDescent="0.25">
      <c r="A409" s="2" t="s">
        <v>92</v>
      </c>
      <c r="B409" s="2" t="s">
        <v>93</v>
      </c>
      <c r="C409" s="2" t="s">
        <v>94</v>
      </c>
      <c r="D409" s="11" t="s">
        <v>95</v>
      </c>
      <c r="E409" s="11" t="s">
        <v>63</v>
      </c>
      <c r="F409" s="11" t="s">
        <v>96</v>
      </c>
      <c r="G409" s="2" t="s">
        <v>97</v>
      </c>
      <c r="H409" s="2" t="s">
        <v>28</v>
      </c>
      <c r="I409" s="11" t="s">
        <v>109</v>
      </c>
    </row>
    <row r="410" spans="1:11" x14ac:dyDescent="0.25">
      <c r="A410" s="8" t="s">
        <v>118</v>
      </c>
      <c r="B410" s="9" t="s">
        <v>110</v>
      </c>
      <c r="C410" s="9" t="s">
        <v>119</v>
      </c>
      <c r="D410" s="12" t="s">
        <v>120</v>
      </c>
      <c r="E410" s="12" t="s">
        <v>113</v>
      </c>
      <c r="F410" s="12" t="s">
        <v>121</v>
      </c>
      <c r="G410" s="26">
        <v>1.807769788902E-2</v>
      </c>
      <c r="H410" s="9" t="s">
        <v>122</v>
      </c>
      <c r="I410" s="12" t="s">
        <v>110</v>
      </c>
    </row>
    <row r="412" spans="1:11" x14ac:dyDescent="0.25">
      <c r="A412" s="2" t="s">
        <v>3453</v>
      </c>
    </row>
    <row r="413" spans="1:11" x14ac:dyDescent="0.25">
      <c r="A413" s="2" t="s">
        <v>3454</v>
      </c>
      <c r="B413" s="2" t="s">
        <v>3455</v>
      </c>
      <c r="C413" s="2" t="s">
        <v>3456</v>
      </c>
      <c r="D413" s="11" t="s">
        <v>109</v>
      </c>
    </row>
    <row r="414" spans="1:11" x14ac:dyDescent="0.25">
      <c r="A414" s="8" t="s">
        <v>3523</v>
      </c>
      <c r="B414" s="9" t="s">
        <v>110</v>
      </c>
      <c r="C414" s="8">
        <v>0</v>
      </c>
      <c r="D414" s="12" t="s">
        <v>3524</v>
      </c>
    </row>
    <row r="415" spans="1:11" x14ac:dyDescent="0.25">
      <c r="A415" s="8" t="s">
        <v>3525</v>
      </c>
      <c r="B415" s="9" t="s">
        <v>110</v>
      </c>
      <c r="C415" s="8">
        <v>0</v>
      </c>
      <c r="D415" s="12" t="s">
        <v>3524</v>
      </c>
    </row>
    <row r="416" spans="1:11" x14ac:dyDescent="0.25">
      <c r="A416" s="8" t="s">
        <v>3526</v>
      </c>
      <c r="B416" s="9" t="s">
        <v>110</v>
      </c>
      <c r="C416" s="8">
        <v>500</v>
      </c>
      <c r="D416" s="12" t="s">
        <v>3524</v>
      </c>
    </row>
    <row r="418" spans="1:11" x14ac:dyDescent="0.25">
      <c r="A418" s="2" t="s">
        <v>115</v>
      </c>
      <c r="B418" s="33"/>
      <c r="C418" s="33"/>
      <c r="D418" s="33"/>
    </row>
    <row r="419" spans="1:11" x14ac:dyDescent="0.25">
      <c r="A419" s="2" t="s">
        <v>92</v>
      </c>
      <c r="B419" s="2" t="s">
        <v>93</v>
      </c>
      <c r="C419" s="2" t="s">
        <v>94</v>
      </c>
      <c r="D419" s="11" t="s">
        <v>95</v>
      </c>
      <c r="E419" s="11" t="s">
        <v>63</v>
      </c>
      <c r="F419" s="11" t="s">
        <v>96</v>
      </c>
      <c r="G419" s="2" t="s">
        <v>97</v>
      </c>
      <c r="H419" s="2" t="s">
        <v>28</v>
      </c>
      <c r="I419" s="11" t="s">
        <v>109</v>
      </c>
    </row>
    <row r="420" spans="1:11" x14ac:dyDescent="0.25">
      <c r="A420" s="8" t="s">
        <v>118</v>
      </c>
      <c r="B420" s="9" t="s">
        <v>110</v>
      </c>
      <c r="C420" s="9" t="s">
        <v>119</v>
      </c>
      <c r="D420" s="12" t="s">
        <v>120</v>
      </c>
      <c r="E420" s="12" t="s">
        <v>113</v>
      </c>
      <c r="F420" s="12" t="s">
        <v>121</v>
      </c>
      <c r="G420" s="26">
        <v>1</v>
      </c>
      <c r="H420" s="9" t="s">
        <v>122</v>
      </c>
      <c r="I420" s="12" t="s">
        <v>110</v>
      </c>
    </row>
    <row r="422" spans="1:11" x14ac:dyDescent="0.25">
      <c r="A422" s="2" t="s">
        <v>116</v>
      </c>
      <c r="B422" s="33"/>
      <c r="C422" s="33"/>
      <c r="D422" s="33"/>
    </row>
    <row r="423" spans="1:11" x14ac:dyDescent="0.25">
      <c r="A423" s="2" t="s">
        <v>92</v>
      </c>
      <c r="B423" s="2" t="s">
        <v>93</v>
      </c>
      <c r="C423" s="2" t="s">
        <v>94</v>
      </c>
      <c r="D423" s="11" t="s">
        <v>95</v>
      </c>
      <c r="E423" s="11" t="s">
        <v>63</v>
      </c>
      <c r="F423" s="11" t="s">
        <v>96</v>
      </c>
      <c r="G423" s="2" t="s">
        <v>97</v>
      </c>
      <c r="H423" s="2" t="s">
        <v>28</v>
      </c>
      <c r="I423" s="11" t="s">
        <v>109</v>
      </c>
      <c r="J423" s="2" t="s">
        <v>117</v>
      </c>
      <c r="K423" s="2" t="s">
        <v>103</v>
      </c>
    </row>
    <row r="424" spans="1:11" x14ac:dyDescent="0.25">
      <c r="A424" s="8" t="s">
        <v>3709</v>
      </c>
      <c r="B424" s="9" t="s">
        <v>110</v>
      </c>
      <c r="C424" s="9" t="s">
        <v>111</v>
      </c>
      <c r="D424" s="12" t="s">
        <v>3710</v>
      </c>
      <c r="E424" s="12" t="s">
        <v>113</v>
      </c>
      <c r="F424" s="12" t="s">
        <v>121</v>
      </c>
      <c r="G424" s="26">
        <v>1</v>
      </c>
      <c r="H424" s="9" t="s">
        <v>122</v>
      </c>
      <c r="I424" s="12" t="s">
        <v>110</v>
      </c>
      <c r="J424" s="9" t="s">
        <v>3711</v>
      </c>
      <c r="K424" s="9" t="s">
        <v>3712</v>
      </c>
    </row>
    <row r="425" spans="1:11" x14ac:dyDescent="0.25">
      <c r="A425" s="8" t="s">
        <v>3340</v>
      </c>
      <c r="B425" s="9" t="s">
        <v>110</v>
      </c>
      <c r="C425" s="9" t="s">
        <v>119</v>
      </c>
      <c r="D425" s="12" t="s">
        <v>3530</v>
      </c>
      <c r="E425" s="12" t="s">
        <v>113</v>
      </c>
      <c r="F425" s="12" t="s">
        <v>3341</v>
      </c>
      <c r="G425" s="8" t="s">
        <v>3523</v>
      </c>
      <c r="H425" s="9" t="s">
        <v>3341</v>
      </c>
      <c r="I425" s="12" t="s">
        <v>110</v>
      </c>
      <c r="J425" s="9" t="s">
        <v>3531</v>
      </c>
      <c r="K425" s="9" t="s">
        <v>3532</v>
      </c>
    </row>
    <row r="426" spans="1:11" x14ac:dyDescent="0.25">
      <c r="A426" s="8" t="s">
        <v>3340</v>
      </c>
      <c r="B426" s="9" t="s">
        <v>110</v>
      </c>
      <c r="C426" s="9" t="s">
        <v>119</v>
      </c>
      <c r="D426" s="12" t="s">
        <v>3530</v>
      </c>
      <c r="E426" s="12" t="s">
        <v>113</v>
      </c>
      <c r="F426" s="12" t="s">
        <v>3341</v>
      </c>
      <c r="G426" s="8" t="s">
        <v>3526</v>
      </c>
      <c r="H426" s="9" t="s">
        <v>3341</v>
      </c>
      <c r="I426" s="12" t="s">
        <v>110</v>
      </c>
      <c r="J426" s="9" t="s">
        <v>3337</v>
      </c>
      <c r="K426" s="9" t="s">
        <v>3339</v>
      </c>
    </row>
    <row r="427" spans="1:11" x14ac:dyDescent="0.25">
      <c r="A427" s="8" t="s">
        <v>3533</v>
      </c>
      <c r="B427" s="9" t="s">
        <v>110</v>
      </c>
      <c r="C427" s="9" t="s">
        <v>119</v>
      </c>
      <c r="D427" s="12" t="s">
        <v>3534</v>
      </c>
      <c r="E427" s="12" t="s">
        <v>113</v>
      </c>
      <c r="F427" s="12" t="s">
        <v>3341</v>
      </c>
      <c r="G427" s="8" t="s">
        <v>3525</v>
      </c>
      <c r="H427" s="9" t="s">
        <v>3341</v>
      </c>
      <c r="I427" s="12" t="s">
        <v>110</v>
      </c>
      <c r="J427" s="9" t="s">
        <v>3535</v>
      </c>
      <c r="K427" s="9" t="s">
        <v>3536</v>
      </c>
    </row>
    <row r="429" spans="1:11" x14ac:dyDescent="0.25">
      <c r="A429" s="33"/>
      <c r="B429" s="33"/>
      <c r="C429" s="33"/>
      <c r="D429" s="33"/>
      <c r="K429" s="1" t="s">
        <v>103</v>
      </c>
    </row>
    <row r="430" spans="1:11" x14ac:dyDescent="0.25">
      <c r="A430" s="1" t="s">
        <v>3337</v>
      </c>
      <c r="B430" s="1" t="s">
        <v>3338</v>
      </c>
      <c r="C430" s="33"/>
      <c r="D430" s="33"/>
      <c r="K430" s="10" t="s">
        <v>3339</v>
      </c>
    </row>
    <row r="431" spans="1:11" x14ac:dyDescent="0.25">
      <c r="A431" s="2" t="s">
        <v>59</v>
      </c>
      <c r="B431" s="33"/>
      <c r="C431" s="33"/>
      <c r="D431" s="33"/>
    </row>
    <row r="432" spans="1:11" x14ac:dyDescent="0.25">
      <c r="A432" s="2" t="s">
        <v>92</v>
      </c>
      <c r="B432" s="2" t="s">
        <v>93</v>
      </c>
      <c r="C432" s="2" t="s">
        <v>94</v>
      </c>
      <c r="D432" s="11" t="s">
        <v>95</v>
      </c>
      <c r="E432" s="11" t="s">
        <v>63</v>
      </c>
      <c r="F432" s="11" t="s">
        <v>96</v>
      </c>
      <c r="G432" s="2" t="s">
        <v>97</v>
      </c>
      <c r="H432" s="2" t="s">
        <v>28</v>
      </c>
      <c r="I432" s="11" t="s">
        <v>109</v>
      </c>
    </row>
    <row r="433" spans="1:9" x14ac:dyDescent="0.25">
      <c r="A433" s="8" t="s">
        <v>3340</v>
      </c>
      <c r="B433" s="9" t="s">
        <v>110</v>
      </c>
      <c r="C433" s="9" t="s">
        <v>119</v>
      </c>
      <c r="D433" s="12" t="s">
        <v>3530</v>
      </c>
      <c r="E433" s="12" t="s">
        <v>113</v>
      </c>
      <c r="F433" s="12" t="s">
        <v>3341</v>
      </c>
      <c r="G433" s="26">
        <v>9.0388489445100006</v>
      </c>
      <c r="H433" s="9" t="s">
        <v>3341</v>
      </c>
      <c r="I433" s="12" t="s">
        <v>110</v>
      </c>
    </row>
    <row r="435" spans="1:9" x14ac:dyDescent="0.25">
      <c r="A435" s="2" t="s">
        <v>3453</v>
      </c>
      <c r="B435" s="33"/>
      <c r="C435" s="33"/>
      <c r="D435" s="33"/>
    </row>
    <row r="436" spans="1:9" x14ac:dyDescent="0.25">
      <c r="A436" s="2" t="s">
        <v>3454</v>
      </c>
      <c r="B436" s="2" t="s">
        <v>3455</v>
      </c>
      <c r="C436" s="2" t="s">
        <v>3456</v>
      </c>
      <c r="D436" s="11" t="s">
        <v>109</v>
      </c>
    </row>
    <row r="437" spans="1:9" x14ac:dyDescent="0.25">
      <c r="A437" s="8" t="s">
        <v>3663</v>
      </c>
      <c r="B437" s="9" t="s">
        <v>3664</v>
      </c>
      <c r="C437" s="8">
        <v>5.1317064543792E-5</v>
      </c>
      <c r="D437" s="12" t="s">
        <v>3665</v>
      </c>
    </row>
    <row r="438" spans="1:9" x14ac:dyDescent="0.25">
      <c r="A438" s="8" t="s">
        <v>3630</v>
      </c>
      <c r="B438" s="9" t="s">
        <v>110</v>
      </c>
      <c r="C438" s="8">
        <v>10</v>
      </c>
      <c r="D438" s="12" t="s">
        <v>3631</v>
      </c>
    </row>
    <row r="439" spans="1:9" x14ac:dyDescent="0.25">
      <c r="A439" s="8" t="s">
        <v>3607</v>
      </c>
      <c r="B439" s="9" t="s">
        <v>3608</v>
      </c>
      <c r="C439" s="8">
        <v>5.1462275320701703E-2</v>
      </c>
      <c r="D439" s="12" t="s">
        <v>3609</v>
      </c>
    </row>
    <row r="440" spans="1:9" x14ac:dyDescent="0.25">
      <c r="A440" s="8" t="s">
        <v>3563</v>
      </c>
      <c r="B440" s="9" t="s">
        <v>3564</v>
      </c>
      <c r="C440" s="8">
        <v>2.2824148456094701E-5</v>
      </c>
      <c r="D440" s="12" t="s">
        <v>3565</v>
      </c>
    </row>
    <row r="441" spans="1:9" x14ac:dyDescent="0.25">
      <c r="A441" s="8" t="s">
        <v>3637</v>
      </c>
      <c r="B441" s="9" t="s">
        <v>3638</v>
      </c>
      <c r="C441" s="8">
        <v>1.8206207813618099E-2</v>
      </c>
      <c r="D441" s="12" t="s">
        <v>3639</v>
      </c>
    </row>
    <row r="442" spans="1:9" x14ac:dyDescent="0.25">
      <c r="A442" s="8" t="s">
        <v>3537</v>
      </c>
      <c r="B442" s="9" t="s">
        <v>3538</v>
      </c>
      <c r="C442" s="8">
        <v>4.5639840117278599E-8</v>
      </c>
      <c r="D442" s="12" t="s">
        <v>3539</v>
      </c>
    </row>
    <row r="443" spans="1:9" x14ac:dyDescent="0.25">
      <c r="A443" s="8" t="s">
        <v>3590</v>
      </c>
      <c r="B443" s="9" t="s">
        <v>3591</v>
      </c>
      <c r="C443" s="8">
        <v>2.0450259406149802E-6</v>
      </c>
      <c r="D443" s="12" t="s">
        <v>3592</v>
      </c>
    </row>
    <row r="444" spans="1:9" x14ac:dyDescent="0.25">
      <c r="A444" s="8" t="s">
        <v>3691</v>
      </c>
      <c r="B444" s="9" t="s">
        <v>3692</v>
      </c>
      <c r="C444" s="8">
        <v>7.9976483153910497E-5</v>
      </c>
      <c r="D444" s="12" t="s">
        <v>3693</v>
      </c>
      <c r="E444" s="33"/>
      <c r="F444" s="33"/>
      <c r="G444" s="33"/>
      <c r="H444" s="33"/>
      <c r="I444" s="33"/>
    </row>
    <row r="445" spans="1:9" x14ac:dyDescent="0.25">
      <c r="A445" s="8" t="s">
        <v>3666</v>
      </c>
      <c r="B445" s="9" t="s">
        <v>110</v>
      </c>
      <c r="C445" s="8">
        <v>0.64</v>
      </c>
      <c r="D445" s="12" t="s">
        <v>3667</v>
      </c>
    </row>
    <row r="446" spans="1:9" x14ac:dyDescent="0.25">
      <c r="A446" s="8" t="s">
        <v>3552</v>
      </c>
      <c r="B446" s="9" t="s">
        <v>110</v>
      </c>
      <c r="C446" s="8">
        <v>24.7</v>
      </c>
      <c r="D446" s="12" t="s">
        <v>3553</v>
      </c>
    </row>
    <row r="447" spans="1:9" x14ac:dyDescent="0.25">
      <c r="A447" s="8" t="s">
        <v>3646</v>
      </c>
      <c r="B447" s="9" t="s">
        <v>3647</v>
      </c>
      <c r="C447" s="8">
        <v>2.43811491005092E-4</v>
      </c>
      <c r="D447" s="12" t="s">
        <v>3648</v>
      </c>
    </row>
    <row r="448" spans="1:9" x14ac:dyDescent="0.25">
      <c r="A448" s="8" t="s">
        <v>3610</v>
      </c>
      <c r="B448" s="9" t="s">
        <v>3611</v>
      </c>
      <c r="C448" s="8">
        <v>3.7322874493927099E-4</v>
      </c>
      <c r="D448" s="12" t="s">
        <v>3612</v>
      </c>
    </row>
    <row r="449" spans="1:4" x14ac:dyDescent="0.25">
      <c r="A449" s="8" t="s">
        <v>3596</v>
      </c>
      <c r="B449" s="9" t="s">
        <v>110</v>
      </c>
      <c r="C449" s="8">
        <v>0.59</v>
      </c>
      <c r="D449" s="12" t="s">
        <v>3597</v>
      </c>
    </row>
    <row r="450" spans="1:4" x14ac:dyDescent="0.25">
      <c r="A450" s="8" t="s">
        <v>3569</v>
      </c>
      <c r="B450" s="9" t="s">
        <v>3570</v>
      </c>
      <c r="C450" s="8">
        <v>3.3044635114610699E-6</v>
      </c>
      <c r="D450" s="12" t="s">
        <v>3571</v>
      </c>
    </row>
    <row r="451" spans="1:4" x14ac:dyDescent="0.25">
      <c r="A451" s="8" t="s">
        <v>3598</v>
      </c>
      <c r="B451" s="9" t="s">
        <v>3599</v>
      </c>
      <c r="C451" s="8">
        <v>6.9891736137601398E-2</v>
      </c>
      <c r="D451" s="12" t="s">
        <v>3600</v>
      </c>
    </row>
    <row r="452" spans="1:4" x14ac:dyDescent="0.25">
      <c r="A452" s="8" t="s">
        <v>3624</v>
      </c>
      <c r="B452" s="9" t="s">
        <v>3625</v>
      </c>
      <c r="C452" s="8">
        <v>2.6269823747125198E-4</v>
      </c>
      <c r="D452" s="12" t="s">
        <v>3626</v>
      </c>
    </row>
    <row r="453" spans="1:4" x14ac:dyDescent="0.25">
      <c r="A453" s="8" t="s">
        <v>3640</v>
      </c>
      <c r="B453" s="9" t="s">
        <v>3641</v>
      </c>
      <c r="C453" s="8">
        <v>15.808</v>
      </c>
      <c r="D453" s="12" t="s">
        <v>3642</v>
      </c>
    </row>
    <row r="454" spans="1:4" x14ac:dyDescent="0.25">
      <c r="A454" s="8" t="s">
        <v>3557</v>
      </c>
      <c r="B454" s="9" t="s">
        <v>3558</v>
      </c>
      <c r="C454" s="8">
        <v>57.878262245703198</v>
      </c>
      <c r="D454" s="12" t="s">
        <v>3559</v>
      </c>
    </row>
    <row r="455" spans="1:4" x14ac:dyDescent="0.25">
      <c r="A455" s="8" t="s">
        <v>3546</v>
      </c>
      <c r="B455" s="9" t="s">
        <v>3547</v>
      </c>
      <c r="C455" s="8">
        <v>2.6673345019671401E-6</v>
      </c>
      <c r="D455" s="12" t="s">
        <v>3548</v>
      </c>
    </row>
    <row r="456" spans="1:4" x14ac:dyDescent="0.25">
      <c r="A456" s="8" t="s">
        <v>3604</v>
      </c>
      <c r="B456" s="9" t="s">
        <v>3605</v>
      </c>
      <c r="C456" s="8">
        <v>1.7758894314167401E-5</v>
      </c>
      <c r="D456" s="12" t="s">
        <v>3606</v>
      </c>
    </row>
    <row r="457" spans="1:4" x14ac:dyDescent="0.25">
      <c r="A457" s="8" t="s">
        <v>3572</v>
      </c>
      <c r="B457" s="9" t="s">
        <v>3573</v>
      </c>
      <c r="C457" s="8">
        <v>0.26292606936274499</v>
      </c>
      <c r="D457" s="12" t="s">
        <v>3574</v>
      </c>
    </row>
    <row r="458" spans="1:4" x14ac:dyDescent="0.25">
      <c r="A458" s="8" t="s">
        <v>3671</v>
      </c>
      <c r="B458" s="9" t="s">
        <v>110</v>
      </c>
      <c r="C458" s="8">
        <v>0.13</v>
      </c>
      <c r="D458" s="12" t="s">
        <v>3672</v>
      </c>
    </row>
    <row r="459" spans="1:4" x14ac:dyDescent="0.25">
      <c r="A459" s="8" t="s">
        <v>3560</v>
      </c>
      <c r="B459" s="9" t="s">
        <v>3561</v>
      </c>
      <c r="C459" s="8">
        <v>4.96629553164547E-5</v>
      </c>
      <c r="D459" s="12" t="s">
        <v>3562</v>
      </c>
    </row>
    <row r="460" spans="1:4" x14ac:dyDescent="0.25">
      <c r="A460" s="8" t="s">
        <v>3549</v>
      </c>
      <c r="B460" s="9" t="s">
        <v>3550</v>
      </c>
      <c r="C460" s="8">
        <v>9.3082513826095795E-5</v>
      </c>
      <c r="D460" s="12" t="s">
        <v>3551</v>
      </c>
    </row>
    <row r="461" spans="1:4" x14ac:dyDescent="0.25">
      <c r="A461" s="8" t="s">
        <v>3643</v>
      </c>
      <c r="B461" s="9" t="s">
        <v>3644</v>
      </c>
      <c r="C461" s="8">
        <v>2.1783493153811202E-6</v>
      </c>
      <c r="D461" s="12" t="s">
        <v>3645</v>
      </c>
    </row>
    <row r="462" spans="1:4" x14ac:dyDescent="0.25">
      <c r="A462" s="8" t="s">
        <v>3685</v>
      </c>
      <c r="B462" s="9" t="s">
        <v>3686</v>
      </c>
      <c r="C462" s="8">
        <v>7.1030188978014206E-8</v>
      </c>
      <c r="D462" s="12" t="s">
        <v>3687</v>
      </c>
    </row>
    <row r="463" spans="1:4" x14ac:dyDescent="0.25">
      <c r="A463" s="8" t="s">
        <v>3657</v>
      </c>
      <c r="B463" s="9" t="s">
        <v>3658</v>
      </c>
      <c r="C463" s="8">
        <v>1.16633926647874E-7</v>
      </c>
      <c r="D463" s="12" t="s">
        <v>3659</v>
      </c>
    </row>
    <row r="464" spans="1:4" x14ac:dyDescent="0.25">
      <c r="A464" s="8" t="s">
        <v>3566</v>
      </c>
      <c r="B464" s="9" t="s">
        <v>3567</v>
      </c>
      <c r="C464" s="8">
        <v>4.6811740890688301E-4</v>
      </c>
      <c r="D464" s="12" t="s">
        <v>3568</v>
      </c>
    </row>
    <row r="465" spans="1:4" x14ac:dyDescent="0.25">
      <c r="A465" s="8" t="s">
        <v>3618</v>
      </c>
      <c r="B465" s="9" t="s">
        <v>3619</v>
      </c>
      <c r="C465" s="8">
        <v>6.4810644759822895E-5</v>
      </c>
      <c r="D465" s="12" t="s">
        <v>3620</v>
      </c>
    </row>
    <row r="466" spans="1:4" x14ac:dyDescent="0.25">
      <c r="A466" s="8" t="s">
        <v>3601</v>
      </c>
      <c r="B466" s="9" t="s">
        <v>3602</v>
      </c>
      <c r="C466" s="8">
        <v>4.9425172236576497E-8</v>
      </c>
      <c r="D466" s="12" t="s">
        <v>3603</v>
      </c>
    </row>
    <row r="467" spans="1:4" x14ac:dyDescent="0.25">
      <c r="A467" s="8" t="s">
        <v>3660</v>
      </c>
      <c r="B467" s="9" t="s">
        <v>3661</v>
      </c>
      <c r="C467" s="8">
        <v>3.4801959682572602E-10</v>
      </c>
      <c r="D467" s="12" t="s">
        <v>3662</v>
      </c>
    </row>
    <row r="468" spans="1:4" x14ac:dyDescent="0.25">
      <c r="A468" s="8" t="s">
        <v>3587</v>
      </c>
      <c r="B468" s="9" t="s">
        <v>3588</v>
      </c>
      <c r="C468" s="8">
        <v>7.2558878693985696E-2</v>
      </c>
      <c r="D468" s="12" t="s">
        <v>3589</v>
      </c>
    </row>
    <row r="469" spans="1:4" x14ac:dyDescent="0.25">
      <c r="A469" s="8" t="s">
        <v>3679</v>
      </c>
      <c r="B469" s="9" t="s">
        <v>3680</v>
      </c>
      <c r="C469" s="8">
        <v>4.74311311461544E-6</v>
      </c>
      <c r="D469" s="12" t="s">
        <v>3681</v>
      </c>
    </row>
    <row r="470" spans="1:4" x14ac:dyDescent="0.25">
      <c r="A470" s="8" t="s">
        <v>3654</v>
      </c>
      <c r="B470" s="9" t="s">
        <v>3655</v>
      </c>
      <c r="C470" s="8">
        <v>3.6412415627236201E-7</v>
      </c>
      <c r="D470" s="12" t="s">
        <v>3656</v>
      </c>
    </row>
    <row r="471" spans="1:4" x14ac:dyDescent="0.25">
      <c r="A471" s="8" t="s">
        <v>3543</v>
      </c>
      <c r="B471" s="9" t="s">
        <v>3544</v>
      </c>
      <c r="C471" s="8">
        <v>5.5318410000820301E-2</v>
      </c>
      <c r="D471" s="12" t="s">
        <v>3545</v>
      </c>
    </row>
    <row r="472" spans="1:4" x14ac:dyDescent="0.25">
      <c r="A472" s="8" t="s">
        <v>3575</v>
      </c>
      <c r="B472" s="9" t="s">
        <v>3576</v>
      </c>
      <c r="C472" s="8">
        <v>2.8885609794574001E-6</v>
      </c>
      <c r="D472" s="12" t="s">
        <v>3577</v>
      </c>
    </row>
    <row r="473" spans="1:4" x14ac:dyDescent="0.25">
      <c r="A473" s="8" t="s">
        <v>3688</v>
      </c>
      <c r="B473" s="9" t="s">
        <v>3689</v>
      </c>
      <c r="C473" s="8">
        <v>0.420356781376518</v>
      </c>
      <c r="D473" s="12" t="s">
        <v>3690</v>
      </c>
    </row>
    <row r="474" spans="1:4" x14ac:dyDescent="0.25">
      <c r="A474" s="8" t="s">
        <v>3649</v>
      </c>
      <c r="B474" s="9" t="s">
        <v>3650</v>
      </c>
      <c r="C474" s="8">
        <v>3.50167562906076E-4</v>
      </c>
      <c r="D474" s="12" t="s">
        <v>3651</v>
      </c>
    </row>
    <row r="475" spans="1:4" x14ac:dyDescent="0.25">
      <c r="A475" s="8" t="s">
        <v>3635</v>
      </c>
      <c r="B475" s="9" t="s">
        <v>110</v>
      </c>
      <c r="C475" s="8">
        <v>1000</v>
      </c>
      <c r="D475" s="12" t="s">
        <v>3636</v>
      </c>
    </row>
    <row r="476" spans="1:4" x14ac:dyDescent="0.25">
      <c r="A476" s="8" t="s">
        <v>3578</v>
      </c>
      <c r="B476" s="9" t="s">
        <v>3579</v>
      </c>
      <c r="C476" s="8">
        <v>5.3137651821862303E-4</v>
      </c>
      <c r="D476" s="12" t="s">
        <v>3580</v>
      </c>
    </row>
    <row r="477" spans="1:4" x14ac:dyDescent="0.25">
      <c r="A477" s="8" t="s">
        <v>3621</v>
      </c>
      <c r="B477" s="9" t="s">
        <v>3622</v>
      </c>
      <c r="C477" s="8">
        <v>3.55177886283349E-10</v>
      </c>
      <c r="D477" s="12" t="s">
        <v>3623</v>
      </c>
    </row>
    <row r="478" spans="1:4" x14ac:dyDescent="0.25">
      <c r="A478" s="8" t="s">
        <v>3581</v>
      </c>
      <c r="B478" s="9" t="s">
        <v>3582</v>
      </c>
      <c r="C478" s="8">
        <v>0.31629554655870401</v>
      </c>
      <c r="D478" s="12" t="s">
        <v>3583</v>
      </c>
    </row>
    <row r="479" spans="1:4" x14ac:dyDescent="0.25">
      <c r="A479" s="8" t="s">
        <v>3676</v>
      </c>
      <c r="B479" s="9" t="s">
        <v>3677</v>
      </c>
      <c r="C479" s="8">
        <v>1.74009798412863E-5</v>
      </c>
      <c r="D479" s="12" t="s">
        <v>3678</v>
      </c>
    </row>
    <row r="480" spans="1:4" x14ac:dyDescent="0.25">
      <c r="A480" s="8" t="s">
        <v>3613</v>
      </c>
      <c r="B480" s="9" t="s">
        <v>110</v>
      </c>
      <c r="C480" s="8">
        <v>0.28000000000000003</v>
      </c>
      <c r="D480" s="12" t="s">
        <v>3614</v>
      </c>
    </row>
    <row r="481" spans="1:9" x14ac:dyDescent="0.25">
      <c r="A481" s="8" t="s">
        <v>3593</v>
      </c>
      <c r="B481" s="9" t="s">
        <v>3594</v>
      </c>
      <c r="C481" s="8">
        <v>5.6456236125003598E-2</v>
      </c>
      <c r="D481" s="12" t="s">
        <v>3595</v>
      </c>
    </row>
    <row r="482" spans="1:9" x14ac:dyDescent="0.25">
      <c r="A482" s="8" t="s">
        <v>3697</v>
      </c>
      <c r="B482" s="9" t="s">
        <v>3698</v>
      </c>
      <c r="C482" s="8">
        <v>4.1845983603643404</v>
      </c>
      <c r="D482" s="12" t="s">
        <v>3699</v>
      </c>
    </row>
    <row r="483" spans="1:9" x14ac:dyDescent="0.25">
      <c r="A483" s="8" t="s">
        <v>3632</v>
      </c>
      <c r="B483" s="9" t="s">
        <v>3633</v>
      </c>
      <c r="C483" s="8">
        <v>6.5590193337734395E-8</v>
      </c>
      <c r="D483" s="12" t="s">
        <v>3634</v>
      </c>
    </row>
    <row r="484" spans="1:9" x14ac:dyDescent="0.25">
      <c r="A484" s="8" t="s">
        <v>3615</v>
      </c>
      <c r="B484" s="9" t="s">
        <v>3616</v>
      </c>
      <c r="C484" s="8">
        <v>8.1157774218124198E-8</v>
      </c>
      <c r="D484" s="12" t="s">
        <v>3617</v>
      </c>
    </row>
    <row r="485" spans="1:9" x14ac:dyDescent="0.25">
      <c r="A485" s="8" t="s">
        <v>3694</v>
      </c>
      <c r="B485" s="9" t="s">
        <v>3695</v>
      </c>
      <c r="C485" s="8">
        <v>2.2460833697594898E-3</v>
      </c>
      <c r="D485" s="12" t="s">
        <v>3696</v>
      </c>
    </row>
    <row r="486" spans="1:9" x14ac:dyDescent="0.25">
      <c r="A486" s="8" t="s">
        <v>3554</v>
      </c>
      <c r="B486" s="9" t="s">
        <v>3555</v>
      </c>
      <c r="C486" s="8">
        <v>6.9831174756833898E-5</v>
      </c>
      <c r="D486" s="12" t="s">
        <v>3556</v>
      </c>
    </row>
    <row r="487" spans="1:9" x14ac:dyDescent="0.25">
      <c r="A487" s="8" t="s">
        <v>3627</v>
      </c>
      <c r="B487" s="9" t="s">
        <v>3628</v>
      </c>
      <c r="C487" s="8">
        <v>4.6033398342518602E-5</v>
      </c>
      <c r="D487" s="12" t="s">
        <v>3629</v>
      </c>
    </row>
    <row r="488" spans="1:9" x14ac:dyDescent="0.25">
      <c r="A488" s="8" t="s">
        <v>3540</v>
      </c>
      <c r="B488" s="9" t="s">
        <v>3541</v>
      </c>
      <c r="C488" s="8">
        <v>4.5648296912189402E-10</v>
      </c>
      <c r="D488" s="12" t="s">
        <v>3542</v>
      </c>
    </row>
    <row r="489" spans="1:9" x14ac:dyDescent="0.25">
      <c r="A489" s="8" t="s">
        <v>3673</v>
      </c>
      <c r="B489" s="9" t="s">
        <v>3674</v>
      </c>
      <c r="C489" s="8">
        <v>3.07752532892069E-3</v>
      </c>
      <c r="D489" s="12" t="s">
        <v>3675</v>
      </c>
    </row>
    <row r="490" spans="1:9" x14ac:dyDescent="0.25">
      <c r="A490" s="8" t="s">
        <v>3668</v>
      </c>
      <c r="B490" s="9" t="s">
        <v>3669</v>
      </c>
      <c r="C490" s="8">
        <v>2.9991291353086902E-3</v>
      </c>
      <c r="D490" s="12" t="s">
        <v>3670</v>
      </c>
    </row>
    <row r="491" spans="1:9" x14ac:dyDescent="0.25">
      <c r="A491" s="8" t="s">
        <v>3584</v>
      </c>
      <c r="B491" s="9" t="s">
        <v>3585</v>
      </c>
      <c r="C491" s="8">
        <v>1</v>
      </c>
      <c r="D491" s="12" t="s">
        <v>3586</v>
      </c>
    </row>
    <row r="492" spans="1:9" x14ac:dyDescent="0.25">
      <c r="A492" s="8" t="s">
        <v>3682</v>
      </c>
      <c r="B492" s="9" t="s">
        <v>3683</v>
      </c>
      <c r="C492" s="8">
        <v>7.3749077447330804E-5</v>
      </c>
      <c r="D492" s="12" t="s">
        <v>3684</v>
      </c>
    </row>
    <row r="493" spans="1:9" x14ac:dyDescent="0.25">
      <c r="A493" s="8" t="s">
        <v>3652</v>
      </c>
      <c r="B493" s="9" t="s">
        <v>110</v>
      </c>
      <c r="C493" s="8">
        <v>0.05</v>
      </c>
      <c r="D493" s="12" t="s">
        <v>3653</v>
      </c>
    </row>
    <row r="495" spans="1:9" x14ac:dyDescent="0.25">
      <c r="A495" s="2" t="s">
        <v>115</v>
      </c>
      <c r="B495" s="33"/>
      <c r="C495" s="33"/>
      <c r="D495" s="33"/>
    </row>
    <row r="496" spans="1:9" x14ac:dyDescent="0.25">
      <c r="A496" s="2" t="s">
        <v>92</v>
      </c>
      <c r="B496" s="2" t="s">
        <v>93</v>
      </c>
      <c r="C496" s="2" t="s">
        <v>94</v>
      </c>
      <c r="D496" s="11" t="s">
        <v>95</v>
      </c>
      <c r="E496" s="11" t="s">
        <v>63</v>
      </c>
      <c r="F496" s="11" t="s">
        <v>96</v>
      </c>
      <c r="G496" s="2" t="s">
        <v>97</v>
      </c>
      <c r="H496" s="2" t="s">
        <v>28</v>
      </c>
      <c r="I496" s="11" t="s">
        <v>109</v>
      </c>
    </row>
    <row r="497" spans="1:11" x14ac:dyDescent="0.25">
      <c r="A497" s="8" t="s">
        <v>3340</v>
      </c>
      <c r="B497" s="9" t="s">
        <v>110</v>
      </c>
      <c r="C497" s="9" t="s">
        <v>119</v>
      </c>
      <c r="D497" s="12" t="s">
        <v>3530</v>
      </c>
      <c r="E497" s="12" t="s">
        <v>113</v>
      </c>
      <c r="F497" s="12" t="s">
        <v>3341</v>
      </c>
      <c r="G497" s="26">
        <v>1000</v>
      </c>
      <c r="H497" s="9" t="s">
        <v>3341</v>
      </c>
      <c r="I497" s="12" t="s">
        <v>110</v>
      </c>
    </row>
    <row r="499" spans="1:11" x14ac:dyDescent="0.25">
      <c r="A499" s="2" t="s">
        <v>116</v>
      </c>
      <c r="B499" s="33"/>
      <c r="C499" s="33"/>
      <c r="D499" s="33"/>
    </row>
    <row r="500" spans="1:11" x14ac:dyDescent="0.25">
      <c r="A500" s="2" t="s">
        <v>92</v>
      </c>
      <c r="B500" s="2" t="s">
        <v>93</v>
      </c>
      <c r="C500" s="2" t="s">
        <v>94</v>
      </c>
      <c r="D500" s="11" t="s">
        <v>95</v>
      </c>
      <c r="E500" s="11" t="s">
        <v>63</v>
      </c>
      <c r="F500" s="11" t="s">
        <v>96</v>
      </c>
      <c r="G500" s="2" t="s">
        <v>97</v>
      </c>
      <c r="H500" s="2" t="s">
        <v>28</v>
      </c>
      <c r="I500" s="11" t="s">
        <v>109</v>
      </c>
      <c r="J500" s="2" t="s">
        <v>117</v>
      </c>
      <c r="K500" s="2" t="s">
        <v>103</v>
      </c>
    </row>
    <row r="501" spans="1:11" x14ac:dyDescent="0.25">
      <c r="A501" s="8" t="s">
        <v>3344</v>
      </c>
      <c r="B501" s="9" t="s">
        <v>110</v>
      </c>
      <c r="C501" s="9" t="s">
        <v>3700</v>
      </c>
      <c r="D501" s="12" t="s">
        <v>3701</v>
      </c>
      <c r="E501" s="12" t="s">
        <v>113</v>
      </c>
      <c r="F501" s="12" t="s">
        <v>121</v>
      </c>
      <c r="G501" s="8" t="s">
        <v>3637</v>
      </c>
      <c r="H501" s="9" t="s">
        <v>122</v>
      </c>
      <c r="I501" s="12" t="s">
        <v>110</v>
      </c>
      <c r="J501" s="9" t="s">
        <v>3342</v>
      </c>
      <c r="K501" s="9" t="s">
        <v>3343</v>
      </c>
    </row>
    <row r="503" spans="1:11" x14ac:dyDescent="0.25">
      <c r="A503" s="33"/>
      <c r="B503" s="33"/>
      <c r="C503" s="33"/>
      <c r="D503" s="33"/>
      <c r="K503" s="1" t="s">
        <v>103</v>
      </c>
    </row>
    <row r="504" spans="1:11" x14ac:dyDescent="0.25">
      <c r="A504" s="1" t="s">
        <v>3364</v>
      </c>
      <c r="B504" s="1" t="s">
        <v>110</v>
      </c>
      <c r="C504" s="33"/>
      <c r="D504" s="33"/>
      <c r="K504" s="10" t="s">
        <v>3365</v>
      </c>
    </row>
    <row r="505" spans="1:11" x14ac:dyDescent="0.25">
      <c r="A505" s="2" t="s">
        <v>59</v>
      </c>
      <c r="B505" s="33"/>
      <c r="C505" s="33"/>
      <c r="D505" s="33"/>
    </row>
    <row r="506" spans="1:11" x14ac:dyDescent="0.25">
      <c r="A506" s="2" t="s">
        <v>92</v>
      </c>
      <c r="B506" s="2" t="s">
        <v>93</v>
      </c>
      <c r="C506" s="2" t="s">
        <v>94</v>
      </c>
      <c r="D506" s="11" t="s">
        <v>95</v>
      </c>
      <c r="E506" s="11" t="s">
        <v>63</v>
      </c>
      <c r="F506" s="11" t="s">
        <v>96</v>
      </c>
      <c r="G506" s="2" t="s">
        <v>97</v>
      </c>
      <c r="H506" s="2" t="s">
        <v>28</v>
      </c>
      <c r="I506" s="11" t="s">
        <v>109</v>
      </c>
    </row>
    <row r="507" spans="1:11" x14ac:dyDescent="0.25">
      <c r="A507" s="8" t="s">
        <v>118</v>
      </c>
      <c r="B507" s="9" t="s">
        <v>110</v>
      </c>
      <c r="C507" s="9" t="s">
        <v>119</v>
      </c>
      <c r="D507" s="12" t="s">
        <v>120</v>
      </c>
      <c r="E507" s="12" t="s">
        <v>113</v>
      </c>
      <c r="F507" s="12" t="s">
        <v>121</v>
      </c>
      <c r="G507" s="26">
        <v>4.4180818726E-2</v>
      </c>
      <c r="H507" s="9" t="s">
        <v>122</v>
      </c>
      <c r="I507" s="12" t="s">
        <v>110</v>
      </c>
    </row>
    <row r="509" spans="1:11" x14ac:dyDescent="0.25">
      <c r="A509" s="2" t="s">
        <v>115</v>
      </c>
      <c r="B509" s="33"/>
      <c r="C509" s="33"/>
      <c r="D509" s="33"/>
    </row>
    <row r="510" spans="1:11" x14ac:dyDescent="0.25">
      <c r="A510" s="2" t="s">
        <v>92</v>
      </c>
      <c r="B510" s="2" t="s">
        <v>93</v>
      </c>
      <c r="C510" s="2" t="s">
        <v>94</v>
      </c>
      <c r="D510" s="11" t="s">
        <v>95</v>
      </c>
      <c r="E510" s="11" t="s">
        <v>63</v>
      </c>
      <c r="F510" s="11" t="s">
        <v>96</v>
      </c>
      <c r="G510" s="2" t="s">
        <v>97</v>
      </c>
      <c r="H510" s="2" t="s">
        <v>28</v>
      </c>
      <c r="I510" s="11" t="s">
        <v>109</v>
      </c>
    </row>
    <row r="511" spans="1:11" x14ac:dyDescent="0.25">
      <c r="A511" s="8" t="s">
        <v>118</v>
      </c>
      <c r="B511" s="9" t="s">
        <v>110</v>
      </c>
      <c r="C511" s="9" t="s">
        <v>119</v>
      </c>
      <c r="D511" s="12" t="s">
        <v>120</v>
      </c>
      <c r="E511" s="12" t="s">
        <v>113</v>
      </c>
      <c r="F511" s="12" t="s">
        <v>121</v>
      </c>
      <c r="G511" s="26">
        <v>1</v>
      </c>
      <c r="H511" s="9" t="s">
        <v>122</v>
      </c>
      <c r="I511" s="12" t="s">
        <v>110</v>
      </c>
    </row>
    <row r="513" spans="1:11" x14ac:dyDescent="0.25">
      <c r="A513" s="2" t="s">
        <v>116</v>
      </c>
      <c r="B513" s="33"/>
      <c r="C513" s="33"/>
      <c r="D513" s="33"/>
    </row>
    <row r="514" spans="1:11" x14ac:dyDescent="0.25">
      <c r="A514" s="2" t="s">
        <v>92</v>
      </c>
      <c r="B514" s="2" t="s">
        <v>93</v>
      </c>
      <c r="C514" s="2" t="s">
        <v>94</v>
      </c>
      <c r="D514" s="11" t="s">
        <v>95</v>
      </c>
      <c r="E514" s="11" t="s">
        <v>63</v>
      </c>
      <c r="F514" s="11" t="s">
        <v>96</v>
      </c>
      <c r="G514" s="2" t="s">
        <v>97</v>
      </c>
      <c r="H514" s="2" t="s">
        <v>28</v>
      </c>
      <c r="I514" s="11" t="s">
        <v>109</v>
      </c>
      <c r="J514" s="2" t="s">
        <v>117</v>
      </c>
      <c r="K514" s="2" t="s">
        <v>103</v>
      </c>
    </row>
    <row r="515" spans="1:11" x14ac:dyDescent="0.25">
      <c r="A515" s="8" t="s">
        <v>3375</v>
      </c>
      <c r="B515" s="9" t="s">
        <v>110</v>
      </c>
      <c r="C515" s="9" t="s">
        <v>3480</v>
      </c>
      <c r="D515" s="12" t="s">
        <v>3481</v>
      </c>
      <c r="E515" s="12" t="s">
        <v>113</v>
      </c>
      <c r="F515" s="12" t="s">
        <v>114</v>
      </c>
      <c r="G515" s="26">
        <v>1.836428977</v>
      </c>
      <c r="H515" s="9" t="s">
        <v>32</v>
      </c>
      <c r="I515" s="12" t="s">
        <v>110</v>
      </c>
      <c r="J515" s="9" t="s">
        <v>3373</v>
      </c>
      <c r="K515" s="9" t="s">
        <v>3374</v>
      </c>
    </row>
    <row r="516" spans="1:11" x14ac:dyDescent="0.25">
      <c r="A516" s="8" t="s">
        <v>3378</v>
      </c>
      <c r="B516" s="9" t="s">
        <v>110</v>
      </c>
      <c r="C516" s="9" t="s">
        <v>3713</v>
      </c>
      <c r="D516" s="12" t="s">
        <v>3714</v>
      </c>
      <c r="E516" s="12" t="s">
        <v>113</v>
      </c>
      <c r="F516" s="12" t="s">
        <v>121</v>
      </c>
      <c r="G516" s="26">
        <v>9.3653599999999997E-4</v>
      </c>
      <c r="H516" s="9" t="s">
        <v>122</v>
      </c>
      <c r="I516" s="12" t="s">
        <v>110</v>
      </c>
      <c r="J516" s="9" t="s">
        <v>3376</v>
      </c>
      <c r="K516" s="9" t="s">
        <v>3377</v>
      </c>
    </row>
    <row r="517" spans="1:11" x14ac:dyDescent="0.25">
      <c r="A517" s="8" t="s">
        <v>3396</v>
      </c>
      <c r="B517" s="9" t="s">
        <v>110</v>
      </c>
      <c r="C517" s="9" t="s">
        <v>3713</v>
      </c>
      <c r="D517" s="12" t="s">
        <v>3715</v>
      </c>
      <c r="E517" s="12" t="s">
        <v>113</v>
      </c>
      <c r="F517" s="12" t="s">
        <v>121</v>
      </c>
      <c r="G517" s="26">
        <v>1.7949413000000001E-2</v>
      </c>
      <c r="H517" s="9" t="s">
        <v>122</v>
      </c>
      <c r="I517" s="12" t="s">
        <v>110</v>
      </c>
      <c r="J517" s="9" t="s">
        <v>3394</v>
      </c>
      <c r="K517" s="9" t="s">
        <v>3395</v>
      </c>
    </row>
    <row r="518" spans="1:11" x14ac:dyDescent="0.25">
      <c r="A518" s="8" t="s">
        <v>118</v>
      </c>
      <c r="B518" s="9" t="s">
        <v>110</v>
      </c>
      <c r="C518" s="9" t="s">
        <v>119</v>
      </c>
      <c r="D518" s="12" t="s">
        <v>120</v>
      </c>
      <c r="E518" s="12" t="s">
        <v>113</v>
      </c>
      <c r="F518" s="12" t="s">
        <v>121</v>
      </c>
      <c r="G518" s="26">
        <v>1</v>
      </c>
      <c r="H518" s="9" t="s">
        <v>122</v>
      </c>
      <c r="I518" s="12" t="s">
        <v>110</v>
      </c>
      <c r="J518" s="9" t="s">
        <v>3392</v>
      </c>
      <c r="K518" s="9" t="s">
        <v>3393</v>
      </c>
    </row>
    <row r="520" spans="1:11" x14ac:dyDescent="0.25">
      <c r="A520" s="33"/>
      <c r="B520" s="33"/>
      <c r="C520" s="33"/>
      <c r="D520" s="33"/>
      <c r="K520" s="1" t="s">
        <v>103</v>
      </c>
    </row>
    <row r="521" spans="1:11" x14ac:dyDescent="0.25">
      <c r="A521" s="1" t="s">
        <v>3376</v>
      </c>
      <c r="B521" s="1" t="s">
        <v>110</v>
      </c>
      <c r="C521" s="33"/>
      <c r="D521" s="33"/>
      <c r="K521" s="10" t="s">
        <v>3377</v>
      </c>
    </row>
    <row r="522" spans="1:11" x14ac:dyDescent="0.25">
      <c r="A522" s="2" t="s">
        <v>59</v>
      </c>
      <c r="B522" s="33"/>
      <c r="C522" s="33"/>
      <c r="D522" s="33"/>
    </row>
    <row r="523" spans="1:11" x14ac:dyDescent="0.25">
      <c r="A523" s="2" t="s">
        <v>92</v>
      </c>
      <c r="B523" s="2" t="s">
        <v>93</v>
      </c>
      <c r="C523" s="2" t="s">
        <v>94</v>
      </c>
      <c r="D523" s="11" t="s">
        <v>95</v>
      </c>
      <c r="E523" s="11" t="s">
        <v>63</v>
      </c>
      <c r="F523" s="11" t="s">
        <v>96</v>
      </c>
      <c r="G523" s="2" t="s">
        <v>97</v>
      </c>
      <c r="H523" s="2" t="s">
        <v>28</v>
      </c>
      <c r="I523" s="11" t="s">
        <v>109</v>
      </c>
    </row>
    <row r="524" spans="1:11" x14ac:dyDescent="0.25">
      <c r="A524" s="8" t="s">
        <v>3378</v>
      </c>
      <c r="B524" s="9" t="s">
        <v>110</v>
      </c>
      <c r="C524" s="9" t="s">
        <v>3713</v>
      </c>
      <c r="D524" s="12" t="s">
        <v>3714</v>
      </c>
      <c r="E524" s="12" t="s">
        <v>113</v>
      </c>
      <c r="F524" s="12" t="s">
        <v>121</v>
      </c>
      <c r="G524" s="26">
        <v>4.1376927246373133E-5</v>
      </c>
      <c r="H524" s="9" t="s">
        <v>122</v>
      </c>
      <c r="I524" s="12" t="s">
        <v>110</v>
      </c>
    </row>
    <row r="526" spans="1:11" x14ac:dyDescent="0.25">
      <c r="A526" s="2" t="s">
        <v>115</v>
      </c>
      <c r="B526" s="33"/>
      <c r="C526" s="33"/>
      <c r="D526" s="33"/>
    </row>
    <row r="527" spans="1:11" x14ac:dyDescent="0.25">
      <c r="A527" s="2" t="s">
        <v>92</v>
      </c>
      <c r="B527" s="2" t="s">
        <v>93</v>
      </c>
      <c r="C527" s="2" t="s">
        <v>94</v>
      </c>
      <c r="D527" s="11" t="s">
        <v>95</v>
      </c>
      <c r="E527" s="11" t="s">
        <v>63</v>
      </c>
      <c r="F527" s="11" t="s">
        <v>96</v>
      </c>
      <c r="G527" s="2" t="s">
        <v>97</v>
      </c>
      <c r="H527" s="2" t="s">
        <v>28</v>
      </c>
      <c r="I527" s="11" t="s">
        <v>109</v>
      </c>
    </row>
    <row r="528" spans="1:11" x14ac:dyDescent="0.25">
      <c r="A528" s="8" t="s">
        <v>3378</v>
      </c>
      <c r="B528" s="9" t="s">
        <v>110</v>
      </c>
      <c r="C528" s="9" t="s">
        <v>3713</v>
      </c>
      <c r="D528" s="12" t="s">
        <v>3714</v>
      </c>
      <c r="E528" s="12" t="s">
        <v>113</v>
      </c>
      <c r="F528" s="12" t="s">
        <v>121</v>
      </c>
      <c r="G528" s="26">
        <v>1.4048039999999999E-2</v>
      </c>
      <c r="H528" s="9" t="s">
        <v>122</v>
      </c>
      <c r="I528" s="12" t="s">
        <v>110</v>
      </c>
    </row>
    <row r="530" spans="1:11" x14ac:dyDescent="0.25">
      <c r="A530" s="2" t="s">
        <v>116</v>
      </c>
      <c r="B530" s="33"/>
      <c r="C530" s="33"/>
      <c r="D530" s="33"/>
    </row>
    <row r="531" spans="1:11" x14ac:dyDescent="0.25">
      <c r="A531" s="2" t="s">
        <v>92</v>
      </c>
      <c r="B531" s="2" t="s">
        <v>93</v>
      </c>
      <c r="C531" s="2" t="s">
        <v>94</v>
      </c>
      <c r="D531" s="11" t="s">
        <v>95</v>
      </c>
      <c r="E531" s="11" t="s">
        <v>63</v>
      </c>
      <c r="F531" s="11" t="s">
        <v>96</v>
      </c>
      <c r="G531" s="2" t="s">
        <v>97</v>
      </c>
      <c r="H531" s="2" t="s">
        <v>28</v>
      </c>
      <c r="I531" s="11" t="s">
        <v>109</v>
      </c>
      <c r="J531" s="2" t="s">
        <v>117</v>
      </c>
      <c r="K531" s="2" t="s">
        <v>103</v>
      </c>
    </row>
    <row r="532" spans="1:11" x14ac:dyDescent="0.25">
      <c r="A532" s="8" t="s">
        <v>3362</v>
      </c>
      <c r="B532" s="9" t="s">
        <v>110</v>
      </c>
      <c r="C532" s="9" t="s">
        <v>3716</v>
      </c>
      <c r="D532" s="12" t="s">
        <v>3717</v>
      </c>
      <c r="E532" s="12" t="s">
        <v>113</v>
      </c>
      <c r="F532" s="12" t="s">
        <v>3718</v>
      </c>
      <c r="G532" s="26">
        <v>5.6192159999999998E-3</v>
      </c>
      <c r="H532" s="9" t="s">
        <v>3363</v>
      </c>
      <c r="I532" s="12" t="s">
        <v>110</v>
      </c>
      <c r="J532" s="9" t="s">
        <v>3360</v>
      </c>
      <c r="K532" s="9" t="s">
        <v>3361</v>
      </c>
    </row>
    <row r="533" spans="1:11" x14ac:dyDescent="0.25">
      <c r="A533" s="8" t="s">
        <v>3437</v>
      </c>
      <c r="B533" s="9" t="s">
        <v>110</v>
      </c>
      <c r="C533" s="9" t="s">
        <v>3716</v>
      </c>
      <c r="D533" s="12" t="s">
        <v>3719</v>
      </c>
      <c r="E533" s="12" t="s">
        <v>113</v>
      </c>
      <c r="F533" s="12" t="s">
        <v>3720</v>
      </c>
      <c r="G533" s="26">
        <v>0.15</v>
      </c>
      <c r="H533" s="9" t="s">
        <v>3438</v>
      </c>
      <c r="I533" s="12" t="s">
        <v>110</v>
      </c>
      <c r="J533" s="9" t="s">
        <v>3434</v>
      </c>
      <c r="K533" s="9" t="s">
        <v>3436</v>
      </c>
    </row>
    <row r="534" spans="1:11" x14ac:dyDescent="0.25">
      <c r="A534" s="8" t="s">
        <v>3430</v>
      </c>
      <c r="B534" s="9" t="s">
        <v>110</v>
      </c>
      <c r="C534" s="9" t="s">
        <v>111</v>
      </c>
      <c r="D534" s="12" t="s">
        <v>3721</v>
      </c>
      <c r="E534" s="12" t="s">
        <v>113</v>
      </c>
      <c r="F534" s="12" t="s">
        <v>121</v>
      </c>
      <c r="G534" s="26">
        <v>2.8096079999999999E-3</v>
      </c>
      <c r="H534" s="9" t="s">
        <v>122</v>
      </c>
      <c r="I534" s="12" t="s">
        <v>110</v>
      </c>
      <c r="J534" s="9" t="s">
        <v>3428</v>
      </c>
      <c r="K534" s="9" t="s">
        <v>3429</v>
      </c>
    </row>
    <row r="536" spans="1:11" x14ac:dyDescent="0.25">
      <c r="A536" s="33"/>
      <c r="B536" s="33"/>
      <c r="C536" s="33"/>
      <c r="D536" s="33"/>
      <c r="K536" s="1" t="s">
        <v>103</v>
      </c>
    </row>
    <row r="537" spans="1:11" x14ac:dyDescent="0.25">
      <c r="A537" s="1" t="s">
        <v>3392</v>
      </c>
      <c r="B537" s="1" t="s">
        <v>110</v>
      </c>
      <c r="C537" s="33"/>
      <c r="D537" s="33"/>
      <c r="K537" s="10" t="s">
        <v>3393</v>
      </c>
    </row>
    <row r="538" spans="1:11" x14ac:dyDescent="0.25">
      <c r="A538" s="2" t="s">
        <v>59</v>
      </c>
      <c r="B538" s="33"/>
      <c r="C538" s="33"/>
      <c r="D538" s="33"/>
    </row>
    <row r="539" spans="1:11" x14ac:dyDescent="0.25">
      <c r="A539" s="2" t="s">
        <v>92</v>
      </c>
      <c r="B539" s="2" t="s">
        <v>93</v>
      </c>
      <c r="C539" s="2" t="s">
        <v>94</v>
      </c>
      <c r="D539" s="11" t="s">
        <v>95</v>
      </c>
      <c r="E539" s="11" t="s">
        <v>63</v>
      </c>
      <c r="F539" s="11" t="s">
        <v>96</v>
      </c>
      <c r="G539" s="2" t="s">
        <v>97</v>
      </c>
      <c r="H539" s="2" t="s">
        <v>28</v>
      </c>
      <c r="I539" s="11" t="s">
        <v>109</v>
      </c>
    </row>
    <row r="540" spans="1:11" x14ac:dyDescent="0.25">
      <c r="A540" s="8" t="s">
        <v>118</v>
      </c>
      <c r="B540" s="9" t="s">
        <v>110</v>
      </c>
      <c r="C540" s="9" t="s">
        <v>119</v>
      </c>
      <c r="D540" s="12" t="s">
        <v>120</v>
      </c>
      <c r="E540" s="12" t="s">
        <v>113</v>
      </c>
      <c r="F540" s="12" t="s">
        <v>121</v>
      </c>
      <c r="G540" s="26">
        <v>4.4180818726E-2</v>
      </c>
      <c r="H540" s="9" t="s">
        <v>122</v>
      </c>
      <c r="I540" s="12" t="s">
        <v>110</v>
      </c>
    </row>
    <row r="542" spans="1:11" x14ac:dyDescent="0.25">
      <c r="A542" s="2" t="s">
        <v>115</v>
      </c>
      <c r="B542" s="33"/>
      <c r="C542" s="33"/>
      <c r="D542" s="33"/>
    </row>
    <row r="543" spans="1:11" x14ac:dyDescent="0.25">
      <c r="A543" s="2" t="s">
        <v>92</v>
      </c>
      <c r="B543" s="2" t="s">
        <v>93</v>
      </c>
      <c r="C543" s="2" t="s">
        <v>94</v>
      </c>
      <c r="D543" s="11" t="s">
        <v>95</v>
      </c>
      <c r="E543" s="11" t="s">
        <v>63</v>
      </c>
      <c r="F543" s="11" t="s">
        <v>96</v>
      </c>
      <c r="G543" s="2" t="s">
        <v>97</v>
      </c>
      <c r="H543" s="2" t="s">
        <v>28</v>
      </c>
      <c r="I543" s="11" t="s">
        <v>109</v>
      </c>
    </row>
    <row r="544" spans="1:11" x14ac:dyDescent="0.25">
      <c r="A544" s="8" t="s">
        <v>118</v>
      </c>
      <c r="B544" s="9" t="s">
        <v>110</v>
      </c>
      <c r="C544" s="9" t="s">
        <v>119</v>
      </c>
      <c r="D544" s="12" t="s">
        <v>120</v>
      </c>
      <c r="E544" s="12" t="s">
        <v>113</v>
      </c>
      <c r="F544" s="12" t="s">
        <v>121</v>
      </c>
      <c r="G544" s="26">
        <v>1</v>
      </c>
      <c r="H544" s="9" t="s">
        <v>122</v>
      </c>
      <c r="I544" s="12" t="s">
        <v>110</v>
      </c>
    </row>
    <row r="547" spans="1:11" x14ac:dyDescent="0.25">
      <c r="A547" s="33"/>
      <c r="B547" s="33"/>
      <c r="C547" s="33"/>
      <c r="D547" s="33"/>
      <c r="K547" s="1" t="s">
        <v>103</v>
      </c>
    </row>
    <row r="548" spans="1:11" x14ac:dyDescent="0.25">
      <c r="A548" s="1" t="s">
        <v>3394</v>
      </c>
      <c r="B548" s="1" t="s">
        <v>110</v>
      </c>
      <c r="C548" s="33"/>
      <c r="D548" s="33"/>
      <c r="K548" s="10" t="s">
        <v>3395</v>
      </c>
    </row>
    <row r="549" spans="1:11" x14ac:dyDescent="0.25">
      <c r="A549" s="2" t="s">
        <v>59</v>
      </c>
      <c r="B549" s="33"/>
      <c r="C549" s="33"/>
      <c r="D549" s="33"/>
    </row>
    <row r="550" spans="1:11" x14ac:dyDescent="0.25">
      <c r="A550" s="2" t="s">
        <v>92</v>
      </c>
      <c r="B550" s="2" t="s">
        <v>93</v>
      </c>
      <c r="C550" s="2" t="s">
        <v>94</v>
      </c>
      <c r="D550" s="11" t="s">
        <v>95</v>
      </c>
      <c r="E550" s="11" t="s">
        <v>63</v>
      </c>
      <c r="F550" s="11" t="s">
        <v>96</v>
      </c>
      <c r="G550" s="2" t="s">
        <v>97</v>
      </c>
      <c r="H550" s="2" t="s">
        <v>28</v>
      </c>
      <c r="I550" s="11" t="s">
        <v>109</v>
      </c>
    </row>
    <row r="551" spans="1:11" x14ac:dyDescent="0.25">
      <c r="A551" s="8" t="s">
        <v>3396</v>
      </c>
      <c r="B551" s="9" t="s">
        <v>110</v>
      </c>
      <c r="C551" s="9" t="s">
        <v>3713</v>
      </c>
      <c r="D551" s="12" t="s">
        <v>3715</v>
      </c>
      <c r="E551" s="12" t="s">
        <v>113</v>
      </c>
      <c r="F551" s="12" t="s">
        <v>121</v>
      </c>
      <c r="G551" s="26">
        <v>7.9301976199110786E-4</v>
      </c>
      <c r="H551" s="9" t="s">
        <v>122</v>
      </c>
      <c r="I551" s="12" t="s">
        <v>110</v>
      </c>
    </row>
    <row r="553" spans="1:11" x14ac:dyDescent="0.25">
      <c r="A553" s="2" t="s">
        <v>115</v>
      </c>
      <c r="B553" s="33"/>
      <c r="C553" s="33"/>
      <c r="D553" s="33"/>
    </row>
    <row r="554" spans="1:11" x14ac:dyDescent="0.25">
      <c r="A554" s="2" t="s">
        <v>92</v>
      </c>
      <c r="B554" s="2" t="s">
        <v>93</v>
      </c>
      <c r="C554" s="2" t="s">
        <v>94</v>
      </c>
      <c r="D554" s="11" t="s">
        <v>95</v>
      </c>
      <c r="E554" s="11" t="s">
        <v>63</v>
      </c>
      <c r="F554" s="11" t="s">
        <v>96</v>
      </c>
      <c r="G554" s="2" t="s">
        <v>97</v>
      </c>
      <c r="H554" s="2" t="s">
        <v>28</v>
      </c>
      <c r="I554" s="11" t="s">
        <v>109</v>
      </c>
    </row>
    <row r="555" spans="1:11" x14ac:dyDescent="0.25">
      <c r="A555" s="8" t="s">
        <v>3396</v>
      </c>
      <c r="B555" s="9" t="s">
        <v>110</v>
      </c>
      <c r="C555" s="9" t="s">
        <v>3713</v>
      </c>
      <c r="D555" s="12" t="s">
        <v>3715</v>
      </c>
      <c r="E555" s="12" t="s">
        <v>113</v>
      </c>
      <c r="F555" s="12" t="s">
        <v>121</v>
      </c>
      <c r="G555" s="26">
        <v>0.26924119499999999</v>
      </c>
      <c r="H555" s="9" t="s">
        <v>122</v>
      </c>
      <c r="I555" s="12" t="s">
        <v>110</v>
      </c>
    </row>
    <row r="557" spans="1:11" x14ac:dyDescent="0.25">
      <c r="A557" s="2" t="s">
        <v>116</v>
      </c>
      <c r="B557" s="33"/>
      <c r="C557" s="33"/>
      <c r="D557" s="33"/>
    </row>
    <row r="558" spans="1:11" x14ac:dyDescent="0.25">
      <c r="A558" s="2" t="s">
        <v>92</v>
      </c>
      <c r="B558" s="2" t="s">
        <v>93</v>
      </c>
      <c r="C558" s="2" t="s">
        <v>94</v>
      </c>
      <c r="D558" s="11" t="s">
        <v>95</v>
      </c>
      <c r="E558" s="11" t="s">
        <v>63</v>
      </c>
      <c r="F558" s="11" t="s">
        <v>96</v>
      </c>
      <c r="G558" s="2" t="s">
        <v>97</v>
      </c>
      <c r="H558" s="2" t="s">
        <v>28</v>
      </c>
      <c r="I558" s="11" t="s">
        <v>109</v>
      </c>
      <c r="J558" s="2" t="s">
        <v>117</v>
      </c>
      <c r="K558" s="2" t="s">
        <v>103</v>
      </c>
    </row>
    <row r="559" spans="1:11" x14ac:dyDescent="0.25">
      <c r="A559" s="8" t="s">
        <v>3347</v>
      </c>
      <c r="B559" s="9" t="s">
        <v>110</v>
      </c>
      <c r="C559" s="9" t="s">
        <v>3722</v>
      </c>
      <c r="D559" s="12" t="s">
        <v>3723</v>
      </c>
      <c r="E559" s="12" t="s">
        <v>113</v>
      </c>
      <c r="F559" s="12" t="s">
        <v>121</v>
      </c>
      <c r="G559" s="26">
        <v>1.346205975E-2</v>
      </c>
      <c r="H559" s="9" t="s">
        <v>122</v>
      </c>
      <c r="I559" s="12" t="s">
        <v>110</v>
      </c>
      <c r="J559" s="9" t="s">
        <v>3345</v>
      </c>
      <c r="K559" s="9" t="s">
        <v>3346</v>
      </c>
    </row>
    <row r="560" spans="1:11" x14ac:dyDescent="0.25">
      <c r="A560" s="8" t="s">
        <v>3402</v>
      </c>
      <c r="B560" s="9" t="s">
        <v>110</v>
      </c>
      <c r="C560" s="9" t="s">
        <v>3722</v>
      </c>
      <c r="D560" s="12" t="s">
        <v>3724</v>
      </c>
      <c r="E560" s="12" t="s">
        <v>113</v>
      </c>
      <c r="F560" s="12" t="s">
        <v>121</v>
      </c>
      <c r="G560" s="26">
        <v>1.346205975E-2</v>
      </c>
      <c r="H560" s="9" t="s">
        <v>122</v>
      </c>
      <c r="I560" s="12" t="s">
        <v>110</v>
      </c>
      <c r="J560" s="9" t="s">
        <v>3400</v>
      </c>
      <c r="K560" s="9" t="s">
        <v>3401</v>
      </c>
    </row>
    <row r="561" spans="1:11" x14ac:dyDescent="0.25">
      <c r="A561" s="8" t="s">
        <v>3411</v>
      </c>
      <c r="B561" s="9" t="s">
        <v>110</v>
      </c>
      <c r="C561" s="9" t="s">
        <v>3725</v>
      </c>
      <c r="D561" s="12" t="s">
        <v>3726</v>
      </c>
      <c r="E561" s="12" t="s">
        <v>113</v>
      </c>
      <c r="F561" s="12" t="s">
        <v>121</v>
      </c>
      <c r="G561" s="26">
        <v>2.69241195E-2</v>
      </c>
      <c r="H561" s="9" t="s">
        <v>122</v>
      </c>
      <c r="I561" s="12" t="s">
        <v>110</v>
      </c>
      <c r="J561" s="9" t="s">
        <v>3409</v>
      </c>
      <c r="K561" s="9" t="s">
        <v>3410</v>
      </c>
    </row>
    <row r="562" spans="1:11" x14ac:dyDescent="0.25">
      <c r="A562" s="8" t="s">
        <v>3430</v>
      </c>
      <c r="B562" s="9" t="s">
        <v>110</v>
      </c>
      <c r="C562" s="9" t="s">
        <v>111</v>
      </c>
      <c r="D562" s="12" t="s">
        <v>3721</v>
      </c>
      <c r="E562" s="12" t="s">
        <v>113</v>
      </c>
      <c r="F562" s="12" t="s">
        <v>121</v>
      </c>
      <c r="G562" s="26">
        <v>0.215392956</v>
      </c>
      <c r="H562" s="9" t="s">
        <v>122</v>
      </c>
      <c r="I562" s="12" t="s">
        <v>110</v>
      </c>
      <c r="J562" s="9" t="s">
        <v>3428</v>
      </c>
      <c r="K562" s="9" t="s">
        <v>3429</v>
      </c>
    </row>
    <row r="564" spans="1:11" x14ac:dyDescent="0.25">
      <c r="A564" s="33"/>
      <c r="B564" s="33"/>
      <c r="C564" s="33"/>
      <c r="D564" s="33"/>
      <c r="K564" s="1" t="s">
        <v>103</v>
      </c>
    </row>
    <row r="565" spans="1:11" x14ac:dyDescent="0.25">
      <c r="A565" s="1" t="s">
        <v>3426</v>
      </c>
      <c r="B565" s="1" t="s">
        <v>110</v>
      </c>
      <c r="C565" s="33"/>
      <c r="D565" s="33"/>
      <c r="K565" s="10" t="s">
        <v>3427</v>
      </c>
    </row>
    <row r="566" spans="1:11" x14ac:dyDescent="0.25">
      <c r="A566" s="2" t="s">
        <v>59</v>
      </c>
      <c r="B566" s="33"/>
      <c r="C566" s="33"/>
      <c r="D566" s="33"/>
    </row>
    <row r="567" spans="1:11" x14ac:dyDescent="0.25">
      <c r="A567" s="2" t="s">
        <v>92</v>
      </c>
      <c r="B567" s="2" t="s">
        <v>93</v>
      </c>
      <c r="C567" s="2" t="s">
        <v>94</v>
      </c>
      <c r="D567" s="11" t="s">
        <v>95</v>
      </c>
      <c r="E567" s="11" t="s">
        <v>63</v>
      </c>
      <c r="F567" s="11" t="s">
        <v>96</v>
      </c>
      <c r="G567" s="2" t="s">
        <v>97</v>
      </c>
      <c r="H567" s="2" t="s">
        <v>28</v>
      </c>
      <c r="I567" s="11" t="s">
        <v>109</v>
      </c>
    </row>
    <row r="568" spans="1:11" x14ac:dyDescent="0.25">
      <c r="A568" s="8" t="s">
        <v>118</v>
      </c>
      <c r="B568" s="9" t="s">
        <v>110</v>
      </c>
      <c r="C568" s="9" t="s">
        <v>119</v>
      </c>
      <c r="D568" s="12" t="s">
        <v>120</v>
      </c>
      <c r="E568" s="12" t="s">
        <v>113</v>
      </c>
      <c r="F568" s="12" t="s">
        <v>121</v>
      </c>
      <c r="G568" s="26">
        <v>2.21359565988E-4</v>
      </c>
      <c r="H568" s="9" t="s">
        <v>122</v>
      </c>
      <c r="I568" s="12" t="s">
        <v>110</v>
      </c>
    </row>
    <row r="570" spans="1:11" x14ac:dyDescent="0.25">
      <c r="A570" s="2" t="s">
        <v>3453</v>
      </c>
      <c r="B570" s="33"/>
      <c r="C570" s="33"/>
      <c r="D570" s="33"/>
    </row>
    <row r="571" spans="1:11" x14ac:dyDescent="0.25">
      <c r="A571" s="2" t="s">
        <v>3454</v>
      </c>
      <c r="B571" s="2" t="s">
        <v>3455</v>
      </c>
      <c r="C571" s="2" t="s">
        <v>3456</v>
      </c>
      <c r="D571" s="11" t="s">
        <v>109</v>
      </c>
    </row>
    <row r="572" spans="1:11" x14ac:dyDescent="0.25">
      <c r="A572" s="8" t="s">
        <v>3733</v>
      </c>
      <c r="B572" s="9" t="s">
        <v>110</v>
      </c>
      <c r="C572" s="8">
        <v>0</v>
      </c>
      <c r="D572" s="12" t="s">
        <v>3734</v>
      </c>
    </row>
    <row r="573" spans="1:11" x14ac:dyDescent="0.25">
      <c r="A573" s="8" t="s">
        <v>3735</v>
      </c>
      <c r="B573" s="9" t="s">
        <v>110</v>
      </c>
      <c r="C573" s="8">
        <v>0</v>
      </c>
      <c r="D573" s="12" t="s">
        <v>3736</v>
      </c>
    </row>
    <row r="574" spans="1:11" x14ac:dyDescent="0.25">
      <c r="A574" s="8" t="s">
        <v>3727</v>
      </c>
      <c r="B574" s="9" t="s">
        <v>110</v>
      </c>
      <c r="C574" s="8">
        <v>5.0000000000000001E-3</v>
      </c>
      <c r="D574" s="12" t="s">
        <v>3728</v>
      </c>
    </row>
    <row r="575" spans="1:11" x14ac:dyDescent="0.25">
      <c r="A575" s="8" t="s">
        <v>3729</v>
      </c>
      <c r="B575" s="9" t="s">
        <v>110</v>
      </c>
      <c r="C575" s="8">
        <v>0.13500000000000001</v>
      </c>
      <c r="D575" s="12" t="s">
        <v>3730</v>
      </c>
    </row>
    <row r="576" spans="1:11" x14ac:dyDescent="0.25">
      <c r="A576" s="8" t="s">
        <v>3737</v>
      </c>
      <c r="B576" s="9" t="s">
        <v>110</v>
      </c>
      <c r="C576" s="8">
        <v>0.03</v>
      </c>
      <c r="D576" s="12" t="s">
        <v>3738</v>
      </c>
    </row>
    <row r="577" spans="1:11" x14ac:dyDescent="0.25">
      <c r="A577" s="8" t="s">
        <v>3731</v>
      </c>
      <c r="B577" s="9" t="s">
        <v>110</v>
      </c>
      <c r="C577" s="8">
        <v>0.1</v>
      </c>
      <c r="D577" s="12" t="s">
        <v>3732</v>
      </c>
    </row>
    <row r="579" spans="1:11" x14ac:dyDescent="0.25">
      <c r="A579" s="2" t="s">
        <v>3482</v>
      </c>
      <c r="B579" s="33"/>
      <c r="C579" s="33"/>
      <c r="D579" s="33"/>
    </row>
    <row r="580" spans="1:11" x14ac:dyDescent="0.25">
      <c r="A580" s="2" t="s">
        <v>92</v>
      </c>
      <c r="B580" s="2" t="s">
        <v>93</v>
      </c>
      <c r="C580" s="2" t="s">
        <v>94</v>
      </c>
      <c r="D580" s="11" t="s">
        <v>95</v>
      </c>
      <c r="E580" s="11" t="s">
        <v>63</v>
      </c>
      <c r="F580" s="11" t="s">
        <v>96</v>
      </c>
      <c r="G580" s="2" t="s">
        <v>97</v>
      </c>
      <c r="H580" s="2" t="s">
        <v>28</v>
      </c>
      <c r="I580" s="11" t="s">
        <v>109</v>
      </c>
      <c r="J580" s="2" t="s">
        <v>117</v>
      </c>
      <c r="K580" s="2" t="s">
        <v>103</v>
      </c>
    </row>
    <row r="581" spans="1:11" x14ac:dyDescent="0.25">
      <c r="A581" s="8" t="s">
        <v>3399</v>
      </c>
      <c r="B581" s="9" t="s">
        <v>110</v>
      </c>
      <c r="C581" s="9" t="s">
        <v>119</v>
      </c>
      <c r="D581" s="12" t="s">
        <v>3522</v>
      </c>
      <c r="E581" s="12" t="s">
        <v>113</v>
      </c>
      <c r="F581" s="12" t="s">
        <v>121</v>
      </c>
      <c r="G581" s="8" t="s">
        <v>3737</v>
      </c>
      <c r="H581" s="9" t="s">
        <v>122</v>
      </c>
      <c r="I581" s="12" t="s">
        <v>110</v>
      </c>
      <c r="J581" s="9" t="s">
        <v>3397</v>
      </c>
      <c r="K581" s="9" t="s">
        <v>3398</v>
      </c>
    </row>
    <row r="582" spans="1:11" x14ac:dyDescent="0.25">
      <c r="A582" s="8" t="s">
        <v>3399</v>
      </c>
      <c r="B582" s="9" t="s">
        <v>110</v>
      </c>
      <c r="C582" s="9" t="s">
        <v>119</v>
      </c>
      <c r="D582" s="12" t="s">
        <v>3522</v>
      </c>
      <c r="E582" s="12" t="s">
        <v>113</v>
      </c>
      <c r="F582" s="12" t="s">
        <v>121</v>
      </c>
      <c r="G582" s="8" t="s">
        <v>3727</v>
      </c>
      <c r="H582" s="9" t="s">
        <v>122</v>
      </c>
      <c r="I582" s="12" t="s">
        <v>110</v>
      </c>
      <c r="J582" s="9" t="s">
        <v>3397</v>
      </c>
      <c r="K582" s="9" t="s">
        <v>3398</v>
      </c>
    </row>
    <row r="583" spans="1:11" x14ac:dyDescent="0.25">
      <c r="A583" s="8" t="s">
        <v>3399</v>
      </c>
      <c r="B583" s="9" t="s">
        <v>110</v>
      </c>
      <c r="C583" s="9" t="s">
        <v>119</v>
      </c>
      <c r="D583" s="12" t="s">
        <v>3522</v>
      </c>
      <c r="E583" s="12" t="s">
        <v>113</v>
      </c>
      <c r="F583" s="12" t="s">
        <v>121</v>
      </c>
      <c r="G583" s="8" t="s">
        <v>3731</v>
      </c>
      <c r="H583" s="9" t="s">
        <v>122</v>
      </c>
      <c r="I583" s="12" t="s">
        <v>110</v>
      </c>
      <c r="J583" s="9" t="s">
        <v>3397</v>
      </c>
      <c r="K583" s="9" t="s">
        <v>3398</v>
      </c>
    </row>
    <row r="584" spans="1:11" x14ac:dyDescent="0.25">
      <c r="A584" s="8" t="s">
        <v>3399</v>
      </c>
      <c r="B584" s="9" t="s">
        <v>110</v>
      </c>
      <c r="C584" s="9" t="s">
        <v>119</v>
      </c>
      <c r="D584" s="12" t="s">
        <v>3522</v>
      </c>
      <c r="E584" s="12" t="s">
        <v>113</v>
      </c>
      <c r="F584" s="12" t="s">
        <v>121</v>
      </c>
      <c r="G584" s="8" t="s">
        <v>3733</v>
      </c>
      <c r="H584" s="9" t="s">
        <v>122</v>
      </c>
      <c r="I584" s="12" t="s">
        <v>110</v>
      </c>
      <c r="J584" s="9" t="s">
        <v>3397</v>
      </c>
      <c r="K584" s="9" t="s">
        <v>3398</v>
      </c>
    </row>
    <row r="585" spans="1:11" x14ac:dyDescent="0.25">
      <c r="A585" s="8" t="s">
        <v>3399</v>
      </c>
      <c r="B585" s="9" t="s">
        <v>110</v>
      </c>
      <c r="C585" s="9" t="s">
        <v>119</v>
      </c>
      <c r="D585" s="12" t="s">
        <v>3522</v>
      </c>
      <c r="E585" s="12" t="s">
        <v>113</v>
      </c>
      <c r="F585" s="12" t="s">
        <v>121</v>
      </c>
      <c r="G585" s="8" t="s">
        <v>3735</v>
      </c>
      <c r="H585" s="9" t="s">
        <v>122</v>
      </c>
      <c r="I585" s="12" t="s">
        <v>110</v>
      </c>
      <c r="J585" s="9" t="s">
        <v>3397</v>
      </c>
      <c r="K585" s="9" t="s">
        <v>3398</v>
      </c>
    </row>
    <row r="587" spans="1:11" x14ac:dyDescent="0.25">
      <c r="A587" s="2" t="s">
        <v>3739</v>
      </c>
      <c r="B587" s="33"/>
      <c r="C587" s="33"/>
      <c r="D587" s="33"/>
    </row>
    <row r="588" spans="1:11" x14ac:dyDescent="0.25">
      <c r="A588" s="2" t="s">
        <v>92</v>
      </c>
      <c r="B588" s="2" t="s">
        <v>93</v>
      </c>
      <c r="C588" s="2" t="s">
        <v>94</v>
      </c>
      <c r="D588" s="11" t="s">
        <v>95</v>
      </c>
      <c r="E588" s="11" t="s">
        <v>63</v>
      </c>
      <c r="F588" s="11" t="s">
        <v>96</v>
      </c>
      <c r="G588" s="2" t="s">
        <v>97</v>
      </c>
      <c r="H588" s="2" t="s">
        <v>28</v>
      </c>
      <c r="I588" s="11" t="s">
        <v>109</v>
      </c>
    </row>
    <row r="589" spans="1:11" x14ac:dyDescent="0.25">
      <c r="A589" s="8" t="s">
        <v>118</v>
      </c>
      <c r="B589" s="9" t="s">
        <v>110</v>
      </c>
      <c r="C589" s="9" t="s">
        <v>119</v>
      </c>
      <c r="D589" s="12" t="s">
        <v>120</v>
      </c>
      <c r="E589" s="12" t="s">
        <v>113</v>
      </c>
      <c r="F589" s="12" t="s">
        <v>121</v>
      </c>
      <c r="G589" s="8" t="s">
        <v>3729</v>
      </c>
      <c r="H589" s="9" t="s">
        <v>122</v>
      </c>
      <c r="I589" s="12" t="s">
        <v>110</v>
      </c>
    </row>
    <row r="591" spans="1:11" x14ac:dyDescent="0.25">
      <c r="A591" s="33"/>
      <c r="B591" s="33"/>
      <c r="C591" s="33"/>
      <c r="D591" s="33"/>
      <c r="K591" s="1" t="s">
        <v>103</v>
      </c>
    </row>
    <row r="592" spans="1:11" x14ac:dyDescent="0.25">
      <c r="A592" s="1" t="s">
        <v>3397</v>
      </c>
      <c r="B592" s="1" t="s">
        <v>3367</v>
      </c>
      <c r="C592" s="33"/>
      <c r="D592" s="33"/>
      <c r="K592" s="10" t="s">
        <v>3398</v>
      </c>
    </row>
    <row r="593" spans="1:9" x14ac:dyDescent="0.25">
      <c r="A593" s="2" t="s">
        <v>59</v>
      </c>
      <c r="B593" s="33"/>
      <c r="C593" s="33"/>
      <c r="D593" s="33"/>
    </row>
    <row r="594" spans="1:9" x14ac:dyDescent="0.25">
      <c r="A594" s="2" t="s">
        <v>92</v>
      </c>
      <c r="B594" s="2" t="s">
        <v>93</v>
      </c>
      <c r="C594" s="2" t="s">
        <v>94</v>
      </c>
      <c r="D594" s="11" t="s">
        <v>95</v>
      </c>
      <c r="E594" s="11" t="s">
        <v>63</v>
      </c>
      <c r="F594" s="11" t="s">
        <v>96</v>
      </c>
      <c r="G594" s="2" t="s">
        <v>97</v>
      </c>
      <c r="H594" s="2" t="s">
        <v>28</v>
      </c>
      <c r="I594" s="11" t="s">
        <v>109</v>
      </c>
    </row>
    <row r="595" spans="1:9" x14ac:dyDescent="0.25">
      <c r="A595" s="8" t="s">
        <v>3399</v>
      </c>
      <c r="B595" s="9" t="s">
        <v>110</v>
      </c>
      <c r="C595" s="9" t="s">
        <v>119</v>
      </c>
      <c r="D595" s="12" t="s">
        <v>3522</v>
      </c>
      <c r="E595" s="12" t="s">
        <v>113</v>
      </c>
      <c r="F595" s="12" t="s">
        <v>121</v>
      </c>
      <c r="G595" s="26">
        <v>1.6397004888E-4</v>
      </c>
      <c r="H595" s="9" t="s">
        <v>122</v>
      </c>
      <c r="I595" s="12" t="s">
        <v>110</v>
      </c>
    </row>
    <row r="597" spans="1:9" x14ac:dyDescent="0.25">
      <c r="A597" s="2" t="s">
        <v>3453</v>
      </c>
      <c r="B597" s="33"/>
      <c r="C597" s="33"/>
      <c r="D597" s="33"/>
    </row>
    <row r="598" spans="1:9" x14ac:dyDescent="0.25">
      <c r="A598" s="2" t="s">
        <v>3454</v>
      </c>
      <c r="B598" s="2" t="s">
        <v>3455</v>
      </c>
      <c r="C598" s="2" t="s">
        <v>3456</v>
      </c>
      <c r="D598" s="11" t="s">
        <v>109</v>
      </c>
    </row>
    <row r="599" spans="1:9" x14ac:dyDescent="0.25">
      <c r="A599" s="8" t="s">
        <v>3755</v>
      </c>
      <c r="B599" s="9" t="s">
        <v>110</v>
      </c>
      <c r="C599" s="8">
        <v>0.2</v>
      </c>
      <c r="D599" s="12" t="s">
        <v>3756</v>
      </c>
    </row>
    <row r="600" spans="1:9" x14ac:dyDescent="0.25">
      <c r="A600" s="8" t="s">
        <v>3765</v>
      </c>
      <c r="B600" s="9" t="s">
        <v>110</v>
      </c>
      <c r="C600" s="8">
        <v>0</v>
      </c>
      <c r="D600" s="12" t="s">
        <v>3766</v>
      </c>
    </row>
    <row r="601" spans="1:9" x14ac:dyDescent="0.25">
      <c r="A601" s="8" t="s">
        <v>3767</v>
      </c>
      <c r="B601" s="9" t="s">
        <v>3768</v>
      </c>
      <c r="C601" s="8">
        <v>0</v>
      </c>
      <c r="D601" s="12" t="s">
        <v>3769</v>
      </c>
    </row>
    <row r="602" spans="1:9" x14ac:dyDescent="0.25">
      <c r="A602" s="8" t="s">
        <v>3750</v>
      </c>
      <c r="B602" s="9" t="s">
        <v>3751</v>
      </c>
      <c r="C602" s="8">
        <v>0</v>
      </c>
      <c r="D602" s="12" t="s">
        <v>3752</v>
      </c>
    </row>
    <row r="603" spans="1:9" x14ac:dyDescent="0.25">
      <c r="A603" s="8" t="s">
        <v>3762</v>
      </c>
      <c r="B603" s="9" t="s">
        <v>3763</v>
      </c>
      <c r="C603" s="8">
        <v>0</v>
      </c>
      <c r="D603" s="12" t="s">
        <v>3764</v>
      </c>
    </row>
    <row r="604" spans="1:9" x14ac:dyDescent="0.25">
      <c r="A604" s="8" t="s">
        <v>3744</v>
      </c>
      <c r="B604" s="9" t="s">
        <v>3745</v>
      </c>
      <c r="C604" s="8">
        <v>0</v>
      </c>
      <c r="D604" s="12" t="s">
        <v>3746</v>
      </c>
    </row>
    <row r="605" spans="1:9" x14ac:dyDescent="0.25">
      <c r="A605" s="8" t="s">
        <v>3747</v>
      </c>
      <c r="B605" s="9" t="s">
        <v>3748</v>
      </c>
      <c r="C605" s="8">
        <v>0.84210526315789502</v>
      </c>
      <c r="D605" s="12" t="s">
        <v>3749</v>
      </c>
    </row>
    <row r="606" spans="1:9" x14ac:dyDescent="0.25">
      <c r="A606" s="8" t="s">
        <v>3757</v>
      </c>
      <c r="B606" s="9" t="s">
        <v>3758</v>
      </c>
      <c r="C606" s="8">
        <v>1</v>
      </c>
      <c r="D606" s="12" t="s">
        <v>3759</v>
      </c>
    </row>
    <row r="607" spans="1:9" x14ac:dyDescent="0.25">
      <c r="A607" s="8" t="s">
        <v>3760</v>
      </c>
      <c r="B607" s="9" t="s">
        <v>110</v>
      </c>
      <c r="C607" s="8">
        <v>0</v>
      </c>
      <c r="D607" s="12" t="s">
        <v>3761</v>
      </c>
    </row>
    <row r="608" spans="1:9" x14ac:dyDescent="0.25">
      <c r="A608" s="8" t="s">
        <v>3740</v>
      </c>
      <c r="B608" s="9" t="s">
        <v>110</v>
      </c>
      <c r="C608" s="8">
        <v>1</v>
      </c>
      <c r="D608" s="12" t="s">
        <v>3741</v>
      </c>
    </row>
    <row r="609" spans="1:11" x14ac:dyDescent="0.25">
      <c r="A609" s="8" t="s">
        <v>3753</v>
      </c>
      <c r="B609" s="9" t="s">
        <v>110</v>
      </c>
      <c r="C609" s="8">
        <v>0</v>
      </c>
      <c r="D609" s="12" t="s">
        <v>3754</v>
      </c>
    </row>
    <row r="610" spans="1:11" x14ac:dyDescent="0.25">
      <c r="A610" s="8" t="s">
        <v>3742</v>
      </c>
      <c r="B610" s="9" t="s">
        <v>110</v>
      </c>
      <c r="C610" s="8">
        <v>0.95</v>
      </c>
      <c r="D610" s="12" t="s">
        <v>3743</v>
      </c>
    </row>
    <row r="612" spans="1:11" x14ac:dyDescent="0.25">
      <c r="A612" s="2" t="s">
        <v>3482</v>
      </c>
      <c r="B612" s="33"/>
      <c r="C612" s="33"/>
      <c r="D612" s="33"/>
    </row>
    <row r="613" spans="1:11" x14ac:dyDescent="0.25">
      <c r="A613" s="2" t="s">
        <v>92</v>
      </c>
      <c r="B613" s="2" t="s">
        <v>93</v>
      </c>
      <c r="C613" s="2" t="s">
        <v>94</v>
      </c>
      <c r="D613" s="11" t="s">
        <v>95</v>
      </c>
      <c r="E613" s="11" t="s">
        <v>63</v>
      </c>
      <c r="F613" s="11" t="s">
        <v>96</v>
      </c>
      <c r="G613" s="2" t="s">
        <v>97</v>
      </c>
      <c r="H613" s="2" t="s">
        <v>28</v>
      </c>
      <c r="I613" s="11" t="s">
        <v>109</v>
      </c>
      <c r="J613" s="2" t="s">
        <v>117</v>
      </c>
      <c r="K613" s="2" t="s">
        <v>103</v>
      </c>
    </row>
    <row r="614" spans="1:11" x14ac:dyDescent="0.25">
      <c r="A614" s="8" t="s">
        <v>3770</v>
      </c>
      <c r="B614" s="9" t="s">
        <v>110</v>
      </c>
      <c r="C614" s="9" t="s">
        <v>3771</v>
      </c>
      <c r="D614" s="12" t="s">
        <v>3772</v>
      </c>
      <c r="E614" s="12" t="s">
        <v>113</v>
      </c>
      <c r="F614" s="12" t="s">
        <v>121</v>
      </c>
      <c r="G614" s="8" t="s">
        <v>3767</v>
      </c>
      <c r="H614" s="9" t="s">
        <v>122</v>
      </c>
      <c r="I614" s="12" t="s">
        <v>110</v>
      </c>
      <c r="J614" s="9" t="s">
        <v>3773</v>
      </c>
      <c r="K614" s="9" t="s">
        <v>3774</v>
      </c>
    </row>
    <row r="615" spans="1:11" x14ac:dyDescent="0.25">
      <c r="A615" s="8" t="s">
        <v>3424</v>
      </c>
      <c r="B615" s="9" t="s">
        <v>110</v>
      </c>
      <c r="C615" s="9" t="s">
        <v>3484</v>
      </c>
      <c r="D615" s="12" t="s">
        <v>3775</v>
      </c>
      <c r="E615" s="12" t="s">
        <v>113</v>
      </c>
      <c r="F615" s="12" t="s">
        <v>121</v>
      </c>
      <c r="G615" s="8" t="s">
        <v>3747</v>
      </c>
      <c r="H615" s="9" t="s">
        <v>122</v>
      </c>
      <c r="I615" s="12" t="s">
        <v>110</v>
      </c>
      <c r="J615" s="9" t="s">
        <v>3422</v>
      </c>
      <c r="K615" s="9" t="s">
        <v>3423</v>
      </c>
    </row>
    <row r="616" spans="1:11" x14ac:dyDescent="0.25">
      <c r="A616" s="8" t="s">
        <v>3450</v>
      </c>
      <c r="B616" s="9" t="s">
        <v>110</v>
      </c>
      <c r="C616" s="9" t="s">
        <v>3776</v>
      </c>
      <c r="D616" s="12" t="s">
        <v>3777</v>
      </c>
      <c r="E616" s="12" t="s">
        <v>113</v>
      </c>
      <c r="F616" s="12" t="s">
        <v>121</v>
      </c>
      <c r="G616" s="8" t="s">
        <v>3750</v>
      </c>
      <c r="H616" s="9" t="s">
        <v>122</v>
      </c>
      <c r="I616" s="12" t="s">
        <v>110</v>
      </c>
      <c r="J616" s="9" t="s">
        <v>3778</v>
      </c>
      <c r="K616" s="9" t="s">
        <v>3779</v>
      </c>
    </row>
    <row r="618" spans="1:11" x14ac:dyDescent="0.25">
      <c r="A618" s="2" t="s">
        <v>3739</v>
      </c>
      <c r="B618" s="33"/>
      <c r="C618" s="33"/>
      <c r="D618" s="33"/>
    </row>
    <row r="619" spans="1:11" x14ac:dyDescent="0.25">
      <c r="A619" s="2" t="s">
        <v>92</v>
      </c>
      <c r="B619" s="2" t="s">
        <v>93</v>
      </c>
      <c r="C619" s="2" t="s">
        <v>94</v>
      </c>
      <c r="D619" s="11" t="s">
        <v>95</v>
      </c>
      <c r="E619" s="11" t="s">
        <v>63</v>
      </c>
      <c r="F619" s="11" t="s">
        <v>96</v>
      </c>
      <c r="G619" s="2" t="s">
        <v>97</v>
      </c>
      <c r="H619" s="2" t="s">
        <v>28</v>
      </c>
      <c r="I619" s="11" t="s">
        <v>109</v>
      </c>
    </row>
    <row r="620" spans="1:11" x14ac:dyDescent="0.25">
      <c r="A620" s="8" t="s">
        <v>3399</v>
      </c>
      <c r="B620" s="9" t="s">
        <v>110</v>
      </c>
      <c r="C620" s="9" t="s">
        <v>119</v>
      </c>
      <c r="D620" s="12" t="s">
        <v>3522</v>
      </c>
      <c r="E620" s="12" t="s">
        <v>113</v>
      </c>
      <c r="F620" s="12" t="s">
        <v>121</v>
      </c>
      <c r="G620" s="8" t="s">
        <v>3757</v>
      </c>
      <c r="H620" s="9" t="s">
        <v>122</v>
      </c>
      <c r="I620" s="12" t="s">
        <v>110</v>
      </c>
    </row>
    <row r="622" spans="1:11" x14ac:dyDescent="0.25">
      <c r="A622" s="33"/>
      <c r="B622" s="33"/>
      <c r="C622" s="33"/>
      <c r="D622" s="33"/>
      <c r="K622" s="1" t="s">
        <v>103</v>
      </c>
    </row>
    <row r="623" spans="1:11" x14ac:dyDescent="0.25">
      <c r="A623" s="1" t="s">
        <v>3370</v>
      </c>
      <c r="B623" s="1" t="s">
        <v>3367</v>
      </c>
      <c r="C623" s="33"/>
      <c r="D623" s="33"/>
      <c r="K623" s="10" t="s">
        <v>3371</v>
      </c>
    </row>
    <row r="624" spans="1:11" x14ac:dyDescent="0.25">
      <c r="A624" s="2" t="s">
        <v>59</v>
      </c>
      <c r="B624" s="33"/>
      <c r="C624" s="33"/>
      <c r="D624" s="33"/>
    </row>
    <row r="625" spans="1:11" x14ac:dyDescent="0.25">
      <c r="A625" s="2" t="s">
        <v>92</v>
      </c>
      <c r="B625" s="2" t="s">
        <v>93</v>
      </c>
      <c r="C625" s="2" t="s">
        <v>94</v>
      </c>
      <c r="D625" s="11" t="s">
        <v>95</v>
      </c>
      <c r="E625" s="11" t="s">
        <v>63</v>
      </c>
      <c r="F625" s="11" t="s">
        <v>96</v>
      </c>
      <c r="G625" s="2" t="s">
        <v>97</v>
      </c>
      <c r="H625" s="2" t="s">
        <v>28</v>
      </c>
      <c r="I625" s="11" t="s">
        <v>109</v>
      </c>
    </row>
    <row r="626" spans="1:11" x14ac:dyDescent="0.25">
      <c r="A626" s="8" t="s">
        <v>3372</v>
      </c>
      <c r="B626" s="9" t="s">
        <v>110</v>
      </c>
      <c r="C626" s="9" t="s">
        <v>119</v>
      </c>
      <c r="D626" s="12" t="s">
        <v>3780</v>
      </c>
      <c r="E626" s="12" t="s">
        <v>113</v>
      </c>
      <c r="F626" s="12" t="s">
        <v>121</v>
      </c>
      <c r="G626" s="26">
        <v>1.31167513215641E-4</v>
      </c>
      <c r="H626" s="9" t="s">
        <v>122</v>
      </c>
      <c r="I626" s="12" t="s">
        <v>110</v>
      </c>
    </row>
    <row r="628" spans="1:11" x14ac:dyDescent="0.25">
      <c r="A628" s="2" t="s">
        <v>3453</v>
      </c>
      <c r="B628" s="33"/>
      <c r="C628" s="33"/>
      <c r="D628" s="33"/>
    </row>
    <row r="629" spans="1:11" x14ac:dyDescent="0.25">
      <c r="A629" s="2" t="s">
        <v>3454</v>
      </c>
      <c r="B629" s="2" t="s">
        <v>3455</v>
      </c>
      <c r="C629" s="2" t="s">
        <v>3456</v>
      </c>
      <c r="D629" s="11" t="s">
        <v>109</v>
      </c>
    </row>
    <row r="630" spans="1:11" x14ac:dyDescent="0.25">
      <c r="A630" s="8" t="s">
        <v>3781</v>
      </c>
      <c r="B630" s="9" t="s">
        <v>3782</v>
      </c>
      <c r="C630" s="8">
        <v>1</v>
      </c>
      <c r="D630" s="12" t="s">
        <v>110</v>
      </c>
    </row>
    <row r="631" spans="1:11" x14ac:dyDescent="0.25">
      <c r="A631" s="8" t="s">
        <v>3783</v>
      </c>
      <c r="B631" s="9" t="s">
        <v>110</v>
      </c>
      <c r="C631" s="8">
        <v>1</v>
      </c>
      <c r="D631" s="12" t="s">
        <v>3784</v>
      </c>
    </row>
    <row r="632" spans="1:11" x14ac:dyDescent="0.25">
      <c r="A632" s="8" t="s">
        <v>3785</v>
      </c>
      <c r="B632" s="9" t="s">
        <v>110</v>
      </c>
      <c r="C632" s="8">
        <v>1</v>
      </c>
      <c r="D632" s="12" t="s">
        <v>3786</v>
      </c>
    </row>
    <row r="634" spans="1:11" x14ac:dyDescent="0.25">
      <c r="A634" s="2" t="s">
        <v>116</v>
      </c>
      <c r="B634" s="33"/>
      <c r="C634" s="33"/>
      <c r="D634" s="33"/>
    </row>
    <row r="635" spans="1:11" x14ac:dyDescent="0.25">
      <c r="A635" s="2" t="s">
        <v>92</v>
      </c>
      <c r="B635" s="2" t="s">
        <v>93</v>
      </c>
      <c r="C635" s="2" t="s">
        <v>94</v>
      </c>
      <c r="D635" s="11" t="s">
        <v>95</v>
      </c>
      <c r="E635" s="11" t="s">
        <v>63</v>
      </c>
      <c r="F635" s="11" t="s">
        <v>96</v>
      </c>
      <c r="G635" s="2" t="s">
        <v>97</v>
      </c>
      <c r="H635" s="2" t="s">
        <v>28</v>
      </c>
      <c r="I635" s="11" t="s">
        <v>109</v>
      </c>
      <c r="J635" s="2" t="s">
        <v>117</v>
      </c>
      <c r="K635" s="2" t="s">
        <v>103</v>
      </c>
    </row>
    <row r="636" spans="1:11" x14ac:dyDescent="0.25">
      <c r="A636" s="8" t="s">
        <v>3433</v>
      </c>
      <c r="B636" s="9" t="s">
        <v>110</v>
      </c>
      <c r="C636" s="9" t="s">
        <v>3722</v>
      </c>
      <c r="D636" s="12" t="s">
        <v>3787</v>
      </c>
      <c r="E636" s="12" t="s">
        <v>113</v>
      </c>
      <c r="F636" s="12" t="s">
        <v>121</v>
      </c>
      <c r="G636" s="8" t="s">
        <v>3788</v>
      </c>
      <c r="H636" s="9" t="s">
        <v>122</v>
      </c>
      <c r="I636" s="12" t="s">
        <v>110</v>
      </c>
      <c r="J636" s="9" t="s">
        <v>3431</v>
      </c>
      <c r="K636" s="9" t="s">
        <v>3432</v>
      </c>
    </row>
    <row r="638" spans="1:11" x14ac:dyDescent="0.25">
      <c r="A638" s="2" t="s">
        <v>3739</v>
      </c>
      <c r="B638" s="33"/>
      <c r="C638" s="33"/>
      <c r="D638" s="33"/>
    </row>
    <row r="639" spans="1:11" x14ac:dyDescent="0.25">
      <c r="A639" s="2" t="s">
        <v>92</v>
      </c>
      <c r="B639" s="2" t="s">
        <v>93</v>
      </c>
      <c r="C639" s="2" t="s">
        <v>94</v>
      </c>
      <c r="D639" s="11" t="s">
        <v>95</v>
      </c>
      <c r="E639" s="11" t="s">
        <v>63</v>
      </c>
      <c r="F639" s="11" t="s">
        <v>96</v>
      </c>
      <c r="G639" s="2" t="s">
        <v>97</v>
      </c>
      <c r="H639" s="2" t="s">
        <v>28</v>
      </c>
      <c r="I639" s="11" t="s">
        <v>109</v>
      </c>
    </row>
    <row r="640" spans="1:11" x14ac:dyDescent="0.25">
      <c r="A640" s="8" t="s">
        <v>3372</v>
      </c>
      <c r="B640" s="9" t="s">
        <v>110</v>
      </c>
      <c r="C640" s="9" t="s">
        <v>119</v>
      </c>
      <c r="D640" s="12" t="s">
        <v>3780</v>
      </c>
      <c r="E640" s="12" t="s">
        <v>113</v>
      </c>
      <c r="F640" s="12" t="s">
        <v>121</v>
      </c>
      <c r="G640" s="26">
        <v>1</v>
      </c>
      <c r="H640" s="9" t="s">
        <v>122</v>
      </c>
      <c r="I640" s="12" t="s">
        <v>110</v>
      </c>
    </row>
    <row r="642" spans="1:11" x14ac:dyDescent="0.25">
      <c r="A642" s="33"/>
      <c r="B642" s="33"/>
      <c r="C642" s="33"/>
      <c r="D642" s="33"/>
      <c r="K642" s="1" t="s">
        <v>103</v>
      </c>
    </row>
    <row r="643" spans="1:11" x14ac:dyDescent="0.25">
      <c r="A643" s="1" t="s">
        <v>3397</v>
      </c>
      <c r="B643" s="1" t="s">
        <v>3367</v>
      </c>
      <c r="C643" s="33"/>
      <c r="D643" s="33"/>
      <c r="K643" s="10" t="s">
        <v>3398</v>
      </c>
    </row>
    <row r="644" spans="1:11" x14ac:dyDescent="0.25">
      <c r="A644" s="2" t="s">
        <v>59</v>
      </c>
      <c r="B644" s="33"/>
      <c r="C644" s="33"/>
      <c r="D644" s="33"/>
    </row>
    <row r="645" spans="1:11" x14ac:dyDescent="0.25">
      <c r="A645" s="2" t="s">
        <v>92</v>
      </c>
      <c r="B645" s="2" t="s">
        <v>93</v>
      </c>
      <c r="C645" s="2" t="s">
        <v>94</v>
      </c>
      <c r="D645" s="11" t="s">
        <v>95</v>
      </c>
      <c r="E645" s="11" t="s">
        <v>63</v>
      </c>
      <c r="F645" s="11" t="s">
        <v>96</v>
      </c>
      <c r="G645" s="2" t="s">
        <v>97</v>
      </c>
      <c r="H645" s="2" t="s">
        <v>28</v>
      </c>
      <c r="I645" s="11" t="s">
        <v>109</v>
      </c>
    </row>
    <row r="646" spans="1:11" x14ac:dyDescent="0.25">
      <c r="A646" s="8" t="s">
        <v>3399</v>
      </c>
      <c r="B646" s="9" t="s">
        <v>110</v>
      </c>
      <c r="C646" s="9" t="s">
        <v>119</v>
      </c>
      <c r="D646" s="12" t="s">
        <v>3522</v>
      </c>
      <c r="E646" s="12" t="s">
        <v>113</v>
      </c>
      <c r="F646" s="12" t="s">
        <v>121</v>
      </c>
      <c r="G646" s="26">
        <v>8.1985024440000003E-6</v>
      </c>
      <c r="H646" s="9" t="s">
        <v>122</v>
      </c>
      <c r="I646" s="12" t="s">
        <v>110</v>
      </c>
    </row>
    <row r="648" spans="1:11" x14ac:dyDescent="0.25">
      <c r="A648" s="2" t="s">
        <v>3453</v>
      </c>
      <c r="B648" s="33"/>
      <c r="C648" s="33"/>
      <c r="D648" s="33"/>
    </row>
    <row r="649" spans="1:11" x14ac:dyDescent="0.25">
      <c r="A649" s="2" t="s">
        <v>3454</v>
      </c>
      <c r="B649" s="2" t="s">
        <v>3455</v>
      </c>
      <c r="C649" s="2" t="s">
        <v>3456</v>
      </c>
      <c r="D649" s="11" t="s">
        <v>109</v>
      </c>
    </row>
    <row r="650" spans="1:11" x14ac:dyDescent="0.25">
      <c r="A650" s="8" t="s">
        <v>3755</v>
      </c>
      <c r="B650" s="9" t="s">
        <v>110</v>
      </c>
      <c r="C650" s="8">
        <v>0.2</v>
      </c>
      <c r="D650" s="12" t="s">
        <v>3756</v>
      </c>
    </row>
    <row r="651" spans="1:11" x14ac:dyDescent="0.25">
      <c r="A651" s="8" t="s">
        <v>3765</v>
      </c>
      <c r="B651" s="9" t="s">
        <v>110</v>
      </c>
      <c r="C651" s="8">
        <v>0</v>
      </c>
      <c r="D651" s="12" t="s">
        <v>3766</v>
      </c>
    </row>
    <row r="652" spans="1:11" x14ac:dyDescent="0.25">
      <c r="A652" s="8" t="s">
        <v>3767</v>
      </c>
      <c r="B652" s="9" t="s">
        <v>3768</v>
      </c>
      <c r="C652" s="8">
        <v>0</v>
      </c>
      <c r="D652" s="12" t="s">
        <v>3769</v>
      </c>
    </row>
    <row r="653" spans="1:11" x14ac:dyDescent="0.25">
      <c r="A653" s="8" t="s">
        <v>3750</v>
      </c>
      <c r="B653" s="9" t="s">
        <v>3751</v>
      </c>
      <c r="C653" s="8">
        <v>0</v>
      </c>
      <c r="D653" s="12" t="s">
        <v>3752</v>
      </c>
    </row>
    <row r="654" spans="1:11" x14ac:dyDescent="0.25">
      <c r="A654" s="8" t="s">
        <v>3762</v>
      </c>
      <c r="B654" s="9" t="s">
        <v>3763</v>
      </c>
      <c r="C654" s="8">
        <v>0</v>
      </c>
      <c r="D654" s="12" t="s">
        <v>3764</v>
      </c>
    </row>
    <row r="655" spans="1:11" x14ac:dyDescent="0.25">
      <c r="A655" s="8" t="s">
        <v>3744</v>
      </c>
      <c r="B655" s="9" t="s">
        <v>3745</v>
      </c>
      <c r="C655" s="8">
        <v>0</v>
      </c>
      <c r="D655" s="12" t="s">
        <v>3746</v>
      </c>
    </row>
    <row r="656" spans="1:11" x14ac:dyDescent="0.25">
      <c r="A656" s="8" t="s">
        <v>3747</v>
      </c>
      <c r="B656" s="9" t="s">
        <v>3748</v>
      </c>
      <c r="C656" s="8">
        <v>0.84210526315789502</v>
      </c>
      <c r="D656" s="12" t="s">
        <v>3749</v>
      </c>
    </row>
    <row r="657" spans="1:11" x14ac:dyDescent="0.25">
      <c r="A657" s="8" t="s">
        <v>3757</v>
      </c>
      <c r="B657" s="9" t="s">
        <v>3758</v>
      </c>
      <c r="C657" s="8">
        <v>1</v>
      </c>
      <c r="D657" s="12" t="s">
        <v>3759</v>
      </c>
    </row>
    <row r="658" spans="1:11" x14ac:dyDescent="0.25">
      <c r="A658" s="8" t="s">
        <v>3760</v>
      </c>
      <c r="B658" s="9" t="s">
        <v>110</v>
      </c>
      <c r="C658" s="8">
        <v>0</v>
      </c>
      <c r="D658" s="12" t="s">
        <v>3761</v>
      </c>
    </row>
    <row r="659" spans="1:11" x14ac:dyDescent="0.25">
      <c r="A659" s="8" t="s">
        <v>3740</v>
      </c>
      <c r="B659" s="9" t="s">
        <v>110</v>
      </c>
      <c r="C659" s="8">
        <v>1</v>
      </c>
      <c r="D659" s="12" t="s">
        <v>3741</v>
      </c>
    </row>
    <row r="660" spans="1:11" x14ac:dyDescent="0.25">
      <c r="A660" s="8" t="s">
        <v>3753</v>
      </c>
      <c r="B660" s="9" t="s">
        <v>110</v>
      </c>
      <c r="C660" s="8">
        <v>0</v>
      </c>
      <c r="D660" s="12" t="s">
        <v>3754</v>
      </c>
    </row>
    <row r="661" spans="1:11" x14ac:dyDescent="0.25">
      <c r="A661" s="8" t="s">
        <v>3742</v>
      </c>
      <c r="B661" s="9" t="s">
        <v>110</v>
      </c>
      <c r="C661" s="8">
        <v>0.95</v>
      </c>
      <c r="D661" s="12" t="s">
        <v>3743</v>
      </c>
    </row>
    <row r="663" spans="1:11" x14ac:dyDescent="0.25">
      <c r="A663" s="2" t="s">
        <v>3482</v>
      </c>
      <c r="B663" s="33"/>
      <c r="C663" s="33"/>
      <c r="D663" s="33"/>
    </row>
    <row r="664" spans="1:11" x14ac:dyDescent="0.25">
      <c r="A664" s="2" t="s">
        <v>92</v>
      </c>
      <c r="B664" s="2" t="s">
        <v>93</v>
      </c>
      <c r="C664" s="2" t="s">
        <v>94</v>
      </c>
      <c r="D664" s="11" t="s">
        <v>95</v>
      </c>
      <c r="E664" s="11" t="s">
        <v>63</v>
      </c>
      <c r="F664" s="11" t="s">
        <v>96</v>
      </c>
      <c r="G664" s="2" t="s">
        <v>97</v>
      </c>
      <c r="H664" s="2" t="s">
        <v>28</v>
      </c>
      <c r="I664" s="11" t="s">
        <v>109</v>
      </c>
      <c r="J664" s="2" t="s">
        <v>117</v>
      </c>
      <c r="K664" s="2" t="s">
        <v>103</v>
      </c>
    </row>
    <row r="665" spans="1:11" x14ac:dyDescent="0.25">
      <c r="A665" s="8" t="s">
        <v>3770</v>
      </c>
      <c r="B665" s="9" t="s">
        <v>110</v>
      </c>
      <c r="C665" s="9" t="s">
        <v>3771</v>
      </c>
      <c r="D665" s="12" t="s">
        <v>3772</v>
      </c>
      <c r="E665" s="12" t="s">
        <v>113</v>
      </c>
      <c r="F665" s="12" t="s">
        <v>121</v>
      </c>
      <c r="G665" s="8" t="s">
        <v>3767</v>
      </c>
      <c r="H665" s="9" t="s">
        <v>122</v>
      </c>
      <c r="I665" s="12" t="s">
        <v>110</v>
      </c>
      <c r="J665" s="9" t="s">
        <v>3773</v>
      </c>
      <c r="K665" s="9" t="s">
        <v>3774</v>
      </c>
    </row>
    <row r="666" spans="1:11" x14ac:dyDescent="0.25">
      <c r="A666" s="8" t="s">
        <v>3425</v>
      </c>
      <c r="B666" s="9" t="s">
        <v>110</v>
      </c>
      <c r="C666" s="9" t="s">
        <v>3484</v>
      </c>
      <c r="D666" s="12" t="s">
        <v>3789</v>
      </c>
      <c r="E666" s="12" t="s">
        <v>113</v>
      </c>
      <c r="F666" s="12" t="s">
        <v>121</v>
      </c>
      <c r="G666" s="8" t="s">
        <v>3747</v>
      </c>
      <c r="H666" s="9" t="s">
        <v>122</v>
      </c>
      <c r="I666" s="12" t="s">
        <v>110</v>
      </c>
      <c r="J666" s="9" t="s">
        <v>3422</v>
      </c>
      <c r="K666" s="9" t="s">
        <v>3423</v>
      </c>
    </row>
    <row r="667" spans="1:11" x14ac:dyDescent="0.25">
      <c r="A667" s="8" t="s">
        <v>3450</v>
      </c>
      <c r="B667" s="9" t="s">
        <v>110</v>
      </c>
      <c r="C667" s="9" t="s">
        <v>3776</v>
      </c>
      <c r="D667" s="12" t="s">
        <v>3777</v>
      </c>
      <c r="E667" s="12" t="s">
        <v>113</v>
      </c>
      <c r="F667" s="12" t="s">
        <v>121</v>
      </c>
      <c r="G667" s="8" t="s">
        <v>3750</v>
      </c>
      <c r="H667" s="9" t="s">
        <v>122</v>
      </c>
      <c r="I667" s="12" t="s">
        <v>110</v>
      </c>
      <c r="J667" s="9" t="s">
        <v>3778</v>
      </c>
      <c r="K667" s="9" t="s">
        <v>3779</v>
      </c>
    </row>
    <row r="669" spans="1:11" x14ac:dyDescent="0.25">
      <c r="A669" s="2" t="s">
        <v>3739</v>
      </c>
      <c r="B669" s="33"/>
      <c r="C669" s="33"/>
      <c r="D669" s="33"/>
    </row>
    <row r="670" spans="1:11" x14ac:dyDescent="0.25">
      <c r="A670" s="2" t="s">
        <v>92</v>
      </c>
      <c r="B670" s="2" t="s">
        <v>93</v>
      </c>
      <c r="C670" s="2" t="s">
        <v>94</v>
      </c>
      <c r="D670" s="11" t="s">
        <v>95</v>
      </c>
      <c r="E670" s="11" t="s">
        <v>63</v>
      </c>
      <c r="F670" s="11" t="s">
        <v>96</v>
      </c>
      <c r="G670" s="2" t="s">
        <v>97</v>
      </c>
      <c r="H670" s="2" t="s">
        <v>28</v>
      </c>
      <c r="I670" s="11" t="s">
        <v>109</v>
      </c>
      <c r="J670" s="33"/>
      <c r="K670" s="33"/>
    </row>
    <row r="671" spans="1:11" x14ac:dyDescent="0.25">
      <c r="A671" s="8" t="s">
        <v>3399</v>
      </c>
      <c r="B671" s="9" t="s">
        <v>110</v>
      </c>
      <c r="C671" s="9" t="s">
        <v>119</v>
      </c>
      <c r="D671" s="12" t="s">
        <v>3522</v>
      </c>
      <c r="E671" s="12" t="s">
        <v>113</v>
      </c>
      <c r="F671" s="12" t="s">
        <v>121</v>
      </c>
      <c r="G671" s="8" t="s">
        <v>3757</v>
      </c>
      <c r="H671" s="9" t="s">
        <v>122</v>
      </c>
      <c r="I671" s="12" t="s">
        <v>110</v>
      </c>
      <c r="J671" s="33"/>
      <c r="K671" s="33"/>
    </row>
    <row r="673" spans="1:11" x14ac:dyDescent="0.25">
      <c r="A673" s="33"/>
      <c r="B673" s="33"/>
      <c r="C673" s="33"/>
      <c r="D673" s="33"/>
      <c r="E673" s="33"/>
      <c r="F673" s="33"/>
      <c r="G673" s="33"/>
      <c r="H673" s="33"/>
      <c r="I673" s="33"/>
      <c r="J673" s="33"/>
      <c r="K673" s="1" t="s">
        <v>103</v>
      </c>
    </row>
    <row r="674" spans="1:11" x14ac:dyDescent="0.25">
      <c r="A674" s="1" t="s">
        <v>3370</v>
      </c>
      <c r="B674" s="1" t="s">
        <v>3367</v>
      </c>
      <c r="C674" s="33"/>
      <c r="D674" s="33"/>
      <c r="E674" s="33"/>
      <c r="F674" s="33"/>
      <c r="G674" s="33"/>
      <c r="H674" s="33"/>
      <c r="I674" s="33"/>
      <c r="J674" s="33"/>
      <c r="K674" s="10" t="s">
        <v>3371</v>
      </c>
    </row>
    <row r="675" spans="1:11" x14ac:dyDescent="0.25">
      <c r="A675" s="2" t="s">
        <v>59</v>
      </c>
      <c r="B675" s="33"/>
      <c r="C675" s="33"/>
      <c r="D675" s="33"/>
      <c r="E675" s="33"/>
      <c r="F675" s="33"/>
      <c r="G675" s="33"/>
      <c r="H675" s="33"/>
      <c r="I675" s="33"/>
      <c r="J675" s="33"/>
      <c r="K675" s="33"/>
    </row>
    <row r="676" spans="1:11" x14ac:dyDescent="0.25">
      <c r="A676" s="2" t="s">
        <v>92</v>
      </c>
      <c r="B676" s="2" t="s">
        <v>93</v>
      </c>
      <c r="C676" s="2" t="s">
        <v>94</v>
      </c>
      <c r="D676" s="11" t="s">
        <v>95</v>
      </c>
      <c r="E676" s="11" t="s">
        <v>63</v>
      </c>
      <c r="F676" s="11" t="s">
        <v>96</v>
      </c>
      <c r="G676" s="2" t="s">
        <v>97</v>
      </c>
      <c r="H676" s="2" t="s">
        <v>28</v>
      </c>
      <c r="I676" s="11" t="s">
        <v>109</v>
      </c>
    </row>
    <row r="677" spans="1:11" x14ac:dyDescent="0.25">
      <c r="A677" s="8" t="s">
        <v>3372</v>
      </c>
      <c r="B677" s="9" t="s">
        <v>110</v>
      </c>
      <c r="C677" s="9" t="s">
        <v>119</v>
      </c>
      <c r="D677" s="12" t="s">
        <v>3780</v>
      </c>
      <c r="E677" s="12" t="s">
        <v>113</v>
      </c>
      <c r="F677" s="12" t="s">
        <v>121</v>
      </c>
      <c r="G677" s="26">
        <v>2.0795186922003802E-3</v>
      </c>
      <c r="H677" s="9" t="s">
        <v>122</v>
      </c>
      <c r="I677" s="12" t="s">
        <v>110</v>
      </c>
    </row>
    <row r="679" spans="1:11" x14ac:dyDescent="0.25">
      <c r="A679" s="2" t="s">
        <v>3453</v>
      </c>
      <c r="B679" s="33"/>
      <c r="C679" s="33"/>
      <c r="D679" s="33"/>
    </row>
    <row r="680" spans="1:11" x14ac:dyDescent="0.25">
      <c r="A680" s="2" t="s">
        <v>3454</v>
      </c>
      <c r="B680" s="2" t="s">
        <v>3455</v>
      </c>
      <c r="C680" s="2" t="s">
        <v>3456</v>
      </c>
      <c r="D680" s="11" t="s">
        <v>109</v>
      </c>
    </row>
    <row r="681" spans="1:11" x14ac:dyDescent="0.25">
      <c r="A681" s="8" t="s">
        <v>3785</v>
      </c>
      <c r="B681" s="9" t="s">
        <v>110</v>
      </c>
      <c r="C681" s="8">
        <v>1</v>
      </c>
      <c r="D681" s="12" t="s">
        <v>3786</v>
      </c>
    </row>
    <row r="682" spans="1:11" x14ac:dyDescent="0.25">
      <c r="A682" s="8" t="s">
        <v>3781</v>
      </c>
      <c r="B682" s="9" t="s">
        <v>3782</v>
      </c>
      <c r="C682" s="8">
        <v>1</v>
      </c>
      <c r="D682" s="12" t="s">
        <v>110</v>
      </c>
    </row>
    <row r="683" spans="1:11" x14ac:dyDescent="0.25">
      <c r="A683" s="8" t="s">
        <v>3783</v>
      </c>
      <c r="B683" s="9" t="s">
        <v>110</v>
      </c>
      <c r="C683" s="8">
        <v>1</v>
      </c>
      <c r="D683" s="12" t="s">
        <v>3784</v>
      </c>
    </row>
    <row r="685" spans="1:11" x14ac:dyDescent="0.25">
      <c r="A685" s="2" t="s">
        <v>116</v>
      </c>
      <c r="B685" s="33"/>
      <c r="C685" s="33"/>
      <c r="D685" s="33"/>
      <c r="E685" s="33"/>
      <c r="F685" s="33"/>
      <c r="G685" s="33"/>
      <c r="H685" s="33"/>
      <c r="I685" s="33"/>
      <c r="J685" s="33"/>
      <c r="K685" s="33"/>
    </row>
    <row r="686" spans="1:11" x14ac:dyDescent="0.25">
      <c r="A686" s="2" t="s">
        <v>92</v>
      </c>
      <c r="B686" s="2" t="s">
        <v>93</v>
      </c>
      <c r="C686" s="2" t="s">
        <v>94</v>
      </c>
      <c r="D686" s="11" t="s">
        <v>95</v>
      </c>
      <c r="E686" s="11" t="s">
        <v>63</v>
      </c>
      <c r="F686" s="11" t="s">
        <v>96</v>
      </c>
      <c r="G686" s="2" t="s">
        <v>97</v>
      </c>
      <c r="H686" s="2" t="s">
        <v>28</v>
      </c>
      <c r="I686" s="11" t="s">
        <v>109</v>
      </c>
      <c r="J686" s="2" t="s">
        <v>117</v>
      </c>
      <c r="K686" s="2" t="s">
        <v>103</v>
      </c>
    </row>
    <row r="687" spans="1:11" x14ac:dyDescent="0.25">
      <c r="A687" s="8" t="s">
        <v>3384</v>
      </c>
      <c r="B687" s="9" t="s">
        <v>110</v>
      </c>
      <c r="C687" s="9" t="s">
        <v>119</v>
      </c>
      <c r="D687" s="12" t="s">
        <v>3790</v>
      </c>
      <c r="E687" s="12" t="s">
        <v>113</v>
      </c>
      <c r="F687" s="12" t="s">
        <v>121</v>
      </c>
      <c r="G687" s="8" t="s">
        <v>3788</v>
      </c>
      <c r="H687" s="9" t="s">
        <v>122</v>
      </c>
      <c r="I687" s="12" t="s">
        <v>110</v>
      </c>
      <c r="J687" s="9" t="s">
        <v>3382</v>
      </c>
      <c r="K687" s="9" t="s">
        <v>3383</v>
      </c>
    </row>
    <row r="689" spans="1:11" x14ac:dyDescent="0.25">
      <c r="A689" s="2" t="s">
        <v>3739</v>
      </c>
      <c r="B689" s="33"/>
      <c r="C689" s="33"/>
      <c r="D689" s="33"/>
      <c r="E689" s="33"/>
      <c r="F689" s="33"/>
      <c r="G689" s="33"/>
      <c r="H689" s="33"/>
      <c r="I689" s="33"/>
      <c r="J689" s="33"/>
      <c r="K689" s="33"/>
    </row>
    <row r="690" spans="1:11" x14ac:dyDescent="0.25">
      <c r="A690" s="2" t="s">
        <v>92</v>
      </c>
      <c r="B690" s="2" t="s">
        <v>93</v>
      </c>
      <c r="C690" s="2" t="s">
        <v>94</v>
      </c>
      <c r="D690" s="11" t="s">
        <v>95</v>
      </c>
      <c r="E690" s="11" t="s">
        <v>63</v>
      </c>
      <c r="F690" s="11" t="s">
        <v>96</v>
      </c>
      <c r="G690" s="2" t="s">
        <v>97</v>
      </c>
      <c r="H690" s="2" t="s">
        <v>28</v>
      </c>
      <c r="I690" s="11" t="s">
        <v>109</v>
      </c>
    </row>
    <row r="691" spans="1:11" x14ac:dyDescent="0.25">
      <c r="A691" s="8" t="s">
        <v>3372</v>
      </c>
      <c r="B691" s="9" t="s">
        <v>110</v>
      </c>
      <c r="C691" s="9" t="s">
        <v>119</v>
      </c>
      <c r="D691" s="12" t="s">
        <v>3780</v>
      </c>
      <c r="E691" s="12" t="s">
        <v>113</v>
      </c>
      <c r="F691" s="12" t="s">
        <v>121</v>
      </c>
      <c r="G691" s="18">
        <v>1</v>
      </c>
      <c r="H691" s="9" t="s">
        <v>122</v>
      </c>
      <c r="I691" s="12" t="s">
        <v>110</v>
      </c>
    </row>
    <row r="693" spans="1:11" x14ac:dyDescent="0.25">
      <c r="A693" s="33"/>
      <c r="B693" s="33"/>
      <c r="C693" s="33"/>
      <c r="D693" s="33"/>
      <c r="E693" s="33"/>
      <c r="F693" s="33"/>
      <c r="G693" s="33"/>
      <c r="H693" s="33"/>
      <c r="I693" s="33"/>
      <c r="J693" s="33"/>
      <c r="K693" s="1" t="s">
        <v>103</v>
      </c>
    </row>
    <row r="694" spans="1:11" x14ac:dyDescent="0.25">
      <c r="A694" s="1" t="s">
        <v>3397</v>
      </c>
      <c r="B694" s="1" t="s">
        <v>3367</v>
      </c>
      <c r="C694" s="33"/>
      <c r="D694" s="33"/>
      <c r="E694" s="33"/>
      <c r="F694" s="33"/>
      <c r="G694" s="33"/>
      <c r="H694" s="33"/>
      <c r="I694" s="33"/>
      <c r="K694" s="10" t="s">
        <v>3398</v>
      </c>
    </row>
    <row r="695" spans="1:11" x14ac:dyDescent="0.25">
      <c r="A695" s="2" t="s">
        <v>59</v>
      </c>
      <c r="B695" s="33"/>
      <c r="C695" s="33"/>
      <c r="D695" s="33"/>
      <c r="E695" s="33"/>
      <c r="F695" s="33"/>
      <c r="G695" s="33"/>
      <c r="H695" s="33"/>
      <c r="I695" s="33"/>
    </row>
    <row r="696" spans="1:11" x14ac:dyDescent="0.25">
      <c r="A696" s="2" t="s">
        <v>92</v>
      </c>
      <c r="B696" s="2" t="s">
        <v>93</v>
      </c>
      <c r="C696" s="2" t="s">
        <v>94</v>
      </c>
      <c r="D696" s="11" t="s">
        <v>95</v>
      </c>
      <c r="E696" s="11" t="s">
        <v>63</v>
      </c>
      <c r="F696" s="11" t="s">
        <v>96</v>
      </c>
      <c r="G696" s="2" t="s">
        <v>97</v>
      </c>
      <c r="H696" s="2" t="s">
        <v>28</v>
      </c>
      <c r="I696" s="11" t="s">
        <v>109</v>
      </c>
      <c r="J696" s="33"/>
      <c r="K696" s="33"/>
    </row>
    <row r="697" spans="1:11" x14ac:dyDescent="0.25">
      <c r="A697" s="8" t="s">
        <v>3399</v>
      </c>
      <c r="B697" s="9" t="s">
        <v>110</v>
      </c>
      <c r="C697" s="9" t="s">
        <v>119</v>
      </c>
      <c r="D697" s="12" t="s">
        <v>3522</v>
      </c>
      <c r="E697" s="12" t="s">
        <v>113</v>
      </c>
      <c r="F697" s="12" t="s">
        <v>121</v>
      </c>
      <c r="G697" s="26">
        <v>4.9191014663999999E-5</v>
      </c>
      <c r="H697" s="9" t="s">
        <v>122</v>
      </c>
      <c r="I697" s="12" t="s">
        <v>110</v>
      </c>
      <c r="J697" s="33"/>
      <c r="K697" s="33"/>
    </row>
    <row r="699" spans="1:11" x14ac:dyDescent="0.25">
      <c r="A699" s="2" t="s">
        <v>3453</v>
      </c>
      <c r="B699" s="33"/>
      <c r="C699" s="33"/>
      <c r="D699" s="33"/>
      <c r="E699" s="33"/>
      <c r="F699" s="33"/>
      <c r="G699" s="33"/>
      <c r="H699" s="33"/>
      <c r="I699" s="33"/>
    </row>
    <row r="700" spans="1:11" x14ac:dyDescent="0.25">
      <c r="A700" s="2" t="s">
        <v>3454</v>
      </c>
      <c r="B700" s="2" t="s">
        <v>3455</v>
      </c>
      <c r="C700" s="2" t="s">
        <v>3456</v>
      </c>
      <c r="D700" s="11" t="s">
        <v>109</v>
      </c>
      <c r="K700" s="33"/>
    </row>
    <row r="701" spans="1:11" x14ac:dyDescent="0.25">
      <c r="A701" s="8" t="s">
        <v>3755</v>
      </c>
      <c r="B701" s="9" t="s">
        <v>110</v>
      </c>
      <c r="C701" s="8">
        <v>0.5</v>
      </c>
      <c r="D701" s="12" t="s">
        <v>3756</v>
      </c>
      <c r="K701" s="33"/>
    </row>
    <row r="702" spans="1:11" x14ac:dyDescent="0.25">
      <c r="A702" s="8" t="s">
        <v>3765</v>
      </c>
      <c r="B702" s="9" t="s">
        <v>110</v>
      </c>
      <c r="C702" s="8">
        <v>0</v>
      </c>
      <c r="D702" s="12" t="s">
        <v>3766</v>
      </c>
      <c r="K702" s="33"/>
    </row>
    <row r="703" spans="1:11" x14ac:dyDescent="0.25">
      <c r="A703" s="8" t="s">
        <v>3767</v>
      </c>
      <c r="B703" s="9" t="s">
        <v>3768</v>
      </c>
      <c r="C703" s="8">
        <v>0</v>
      </c>
      <c r="D703" s="12" t="s">
        <v>3769</v>
      </c>
      <c r="K703" s="33"/>
    </row>
    <row r="704" spans="1:11" x14ac:dyDescent="0.25">
      <c r="A704" s="8" t="s">
        <v>3750</v>
      </c>
      <c r="B704" s="9" t="s">
        <v>3751</v>
      </c>
      <c r="C704" s="8">
        <v>0</v>
      </c>
      <c r="D704" s="12" t="s">
        <v>3752</v>
      </c>
      <c r="E704" s="33"/>
      <c r="F704" s="33"/>
      <c r="G704" s="33"/>
      <c r="H704" s="33"/>
      <c r="I704" s="33"/>
      <c r="J704" s="33"/>
      <c r="K704" s="33"/>
    </row>
    <row r="705" spans="1:11" x14ac:dyDescent="0.25">
      <c r="A705" s="8" t="s">
        <v>3762</v>
      </c>
      <c r="B705" s="9" t="s">
        <v>3763</v>
      </c>
      <c r="C705" s="8">
        <v>0</v>
      </c>
      <c r="D705" s="12" t="s">
        <v>3764</v>
      </c>
      <c r="E705" s="33"/>
      <c r="F705" s="33"/>
      <c r="G705" s="33"/>
      <c r="H705" s="33"/>
      <c r="I705" s="33"/>
      <c r="J705" s="33"/>
      <c r="K705" s="33"/>
    </row>
    <row r="706" spans="1:11" x14ac:dyDescent="0.25">
      <c r="A706" s="8" t="s">
        <v>3744</v>
      </c>
      <c r="B706" s="9" t="s">
        <v>3745</v>
      </c>
      <c r="C706" s="8">
        <v>0</v>
      </c>
      <c r="D706" s="12" t="s">
        <v>3746</v>
      </c>
      <c r="E706" s="33"/>
      <c r="F706" s="33"/>
      <c r="G706" s="33"/>
      <c r="H706" s="33"/>
      <c r="I706" s="33"/>
      <c r="J706" s="33"/>
      <c r="K706" s="33"/>
    </row>
    <row r="707" spans="1:11" x14ac:dyDescent="0.25">
      <c r="A707" s="8" t="s">
        <v>3747</v>
      </c>
      <c r="B707" s="9" t="s">
        <v>3748</v>
      </c>
      <c r="C707" s="8">
        <v>0.55555555555555602</v>
      </c>
      <c r="D707" s="12" t="s">
        <v>3749</v>
      </c>
      <c r="E707" s="33"/>
      <c r="F707" s="33"/>
      <c r="G707" s="33"/>
      <c r="H707" s="33"/>
      <c r="I707" s="33"/>
      <c r="J707" s="33"/>
      <c r="K707" s="33"/>
    </row>
    <row r="708" spans="1:11" x14ac:dyDescent="0.25">
      <c r="A708" s="8" t="s">
        <v>3757</v>
      </c>
      <c r="B708" s="9" t="s">
        <v>3758</v>
      </c>
      <c r="C708" s="8">
        <v>1</v>
      </c>
      <c r="D708" s="12" t="s">
        <v>3759</v>
      </c>
    </row>
    <row r="709" spans="1:11" x14ac:dyDescent="0.25">
      <c r="A709" s="8" t="s">
        <v>3760</v>
      </c>
      <c r="B709" s="9" t="s">
        <v>110</v>
      </c>
      <c r="C709" s="8">
        <v>0</v>
      </c>
      <c r="D709" s="12" t="s">
        <v>3761</v>
      </c>
    </row>
    <row r="710" spans="1:11" x14ac:dyDescent="0.25">
      <c r="A710" s="8" t="s">
        <v>3740</v>
      </c>
      <c r="B710" s="9" t="s">
        <v>110</v>
      </c>
      <c r="C710" s="8">
        <v>1</v>
      </c>
      <c r="D710" s="12" t="s">
        <v>3741</v>
      </c>
    </row>
    <row r="711" spans="1:11" x14ac:dyDescent="0.25">
      <c r="A711" s="8" t="s">
        <v>3753</v>
      </c>
      <c r="B711" s="9" t="s">
        <v>110</v>
      </c>
      <c r="C711" s="8">
        <v>0</v>
      </c>
      <c r="D711" s="12" t="s">
        <v>3754</v>
      </c>
    </row>
    <row r="712" spans="1:11" x14ac:dyDescent="0.25">
      <c r="A712" s="8" t="s">
        <v>3742</v>
      </c>
      <c r="B712" s="9" t="s">
        <v>110</v>
      </c>
      <c r="C712" s="8">
        <v>0.9</v>
      </c>
      <c r="D712" s="12" t="s">
        <v>3743</v>
      </c>
      <c r="E712" s="33"/>
      <c r="F712" s="33"/>
      <c r="G712" s="33"/>
      <c r="H712" s="33"/>
      <c r="I712" s="33"/>
      <c r="J712" s="33"/>
      <c r="K712" s="33"/>
    </row>
    <row r="714" spans="1:11" x14ac:dyDescent="0.25">
      <c r="A714" s="2" t="s">
        <v>3482</v>
      </c>
      <c r="B714" s="33"/>
      <c r="C714" s="33"/>
      <c r="D714" s="33"/>
      <c r="E714" s="33"/>
      <c r="F714" s="33"/>
      <c r="G714" s="33"/>
      <c r="H714" s="33"/>
      <c r="I714" s="33"/>
      <c r="J714" s="33"/>
      <c r="K714" s="33"/>
    </row>
    <row r="715" spans="1:11" x14ac:dyDescent="0.25">
      <c r="A715" s="2" t="s">
        <v>92</v>
      </c>
      <c r="B715" s="2" t="s">
        <v>93</v>
      </c>
      <c r="C715" s="2" t="s">
        <v>94</v>
      </c>
      <c r="D715" s="11" t="s">
        <v>95</v>
      </c>
      <c r="E715" s="11" t="s">
        <v>63</v>
      </c>
      <c r="F715" s="11" t="s">
        <v>96</v>
      </c>
      <c r="G715" s="2" t="s">
        <v>97</v>
      </c>
      <c r="H715" s="2" t="s">
        <v>28</v>
      </c>
      <c r="I715" s="11" t="s">
        <v>109</v>
      </c>
      <c r="J715" s="2" t="s">
        <v>117</v>
      </c>
      <c r="K715" s="2" t="s">
        <v>103</v>
      </c>
    </row>
    <row r="716" spans="1:11" x14ac:dyDescent="0.25">
      <c r="A716" s="8" t="s">
        <v>3770</v>
      </c>
      <c r="B716" s="9" t="s">
        <v>110</v>
      </c>
      <c r="C716" s="9" t="s">
        <v>3771</v>
      </c>
      <c r="D716" s="12" t="s">
        <v>3772</v>
      </c>
      <c r="E716" s="12" t="s">
        <v>113</v>
      </c>
      <c r="F716" s="12" t="s">
        <v>121</v>
      </c>
      <c r="G716" s="8" t="s">
        <v>3750</v>
      </c>
      <c r="H716" s="9" t="s">
        <v>122</v>
      </c>
      <c r="I716" s="12" t="s">
        <v>110</v>
      </c>
      <c r="J716" s="9" t="s">
        <v>3791</v>
      </c>
      <c r="K716" s="9" t="s">
        <v>3792</v>
      </c>
    </row>
    <row r="717" spans="1:11" x14ac:dyDescent="0.25">
      <c r="A717" s="8" t="s">
        <v>3415</v>
      </c>
      <c r="B717" s="9" t="s">
        <v>110</v>
      </c>
      <c r="C717" s="9" t="s">
        <v>3484</v>
      </c>
      <c r="D717" s="12" t="s">
        <v>3793</v>
      </c>
      <c r="E717" s="12" t="s">
        <v>113</v>
      </c>
      <c r="F717" s="12" t="s">
        <v>121</v>
      </c>
      <c r="G717" s="8" t="s">
        <v>3747</v>
      </c>
      <c r="H717" s="9" t="s">
        <v>122</v>
      </c>
      <c r="I717" s="12" t="s">
        <v>110</v>
      </c>
      <c r="J717" s="9" t="s">
        <v>3412</v>
      </c>
      <c r="K717" s="9" t="s">
        <v>3414</v>
      </c>
    </row>
    <row r="718" spans="1:11" x14ac:dyDescent="0.25">
      <c r="A718" s="8" t="s">
        <v>3450</v>
      </c>
      <c r="B718" s="9" t="s">
        <v>110</v>
      </c>
      <c r="C718" s="9" t="s">
        <v>3776</v>
      </c>
      <c r="D718" s="12" t="s">
        <v>3777</v>
      </c>
      <c r="E718" s="12" t="s">
        <v>113</v>
      </c>
      <c r="F718" s="12" t="s">
        <v>121</v>
      </c>
      <c r="G718" s="8" t="s">
        <v>3767</v>
      </c>
      <c r="H718" s="9" t="s">
        <v>122</v>
      </c>
      <c r="I718" s="12" t="s">
        <v>110</v>
      </c>
      <c r="J718" s="9" t="s">
        <v>3794</v>
      </c>
      <c r="K718" s="9" t="s">
        <v>3795</v>
      </c>
    </row>
    <row r="720" spans="1:11" x14ac:dyDescent="0.25">
      <c r="A720" s="2" t="s">
        <v>3739</v>
      </c>
    </row>
    <row r="721" spans="1:11" x14ac:dyDescent="0.25">
      <c r="A721" s="2" t="s">
        <v>92</v>
      </c>
      <c r="B721" s="2" t="s">
        <v>93</v>
      </c>
      <c r="C721" s="2" t="s">
        <v>94</v>
      </c>
      <c r="D721" s="11" t="s">
        <v>95</v>
      </c>
      <c r="E721" s="11" t="s">
        <v>63</v>
      </c>
      <c r="F721" s="11" t="s">
        <v>96</v>
      </c>
      <c r="G721" s="2" t="s">
        <v>97</v>
      </c>
      <c r="H721" s="2" t="s">
        <v>28</v>
      </c>
      <c r="I721" s="11" t="s">
        <v>109</v>
      </c>
    </row>
    <row r="722" spans="1:11" x14ac:dyDescent="0.25">
      <c r="A722" s="8" t="s">
        <v>3399</v>
      </c>
      <c r="B722" s="9" t="s">
        <v>110</v>
      </c>
      <c r="C722" s="9" t="s">
        <v>119</v>
      </c>
      <c r="D722" s="12" t="s">
        <v>3522</v>
      </c>
      <c r="E722" s="12" t="s">
        <v>113</v>
      </c>
      <c r="F722" s="12" t="s">
        <v>121</v>
      </c>
      <c r="G722" s="8" t="s">
        <v>3757</v>
      </c>
      <c r="H722" s="9" t="s">
        <v>122</v>
      </c>
      <c r="I722" s="12" t="s">
        <v>110</v>
      </c>
    </row>
    <row r="724" spans="1:11" x14ac:dyDescent="0.25">
      <c r="A724" s="33"/>
      <c r="K724" s="1" t="s">
        <v>103</v>
      </c>
    </row>
    <row r="725" spans="1:11" x14ac:dyDescent="0.25">
      <c r="A725" s="1" t="s">
        <v>3448</v>
      </c>
      <c r="B725" s="1" t="s">
        <v>3367</v>
      </c>
      <c r="K725" s="10" t="s">
        <v>3449</v>
      </c>
    </row>
    <row r="726" spans="1:11" x14ac:dyDescent="0.25">
      <c r="A726" s="2" t="s">
        <v>59</v>
      </c>
    </row>
    <row r="727" spans="1:11" x14ac:dyDescent="0.25">
      <c r="A727" s="2" t="s">
        <v>92</v>
      </c>
      <c r="B727" s="2" t="s">
        <v>93</v>
      </c>
      <c r="C727" s="2" t="s">
        <v>94</v>
      </c>
      <c r="D727" s="11" t="s">
        <v>95</v>
      </c>
      <c r="E727" s="11" t="s">
        <v>63</v>
      </c>
      <c r="F727" s="11" t="s">
        <v>96</v>
      </c>
      <c r="G727" s="2" t="s">
        <v>97</v>
      </c>
      <c r="H727" s="2" t="s">
        <v>28</v>
      </c>
      <c r="I727" s="11" t="s">
        <v>109</v>
      </c>
    </row>
    <row r="728" spans="1:11" x14ac:dyDescent="0.25">
      <c r="A728" s="8" t="s">
        <v>3450</v>
      </c>
      <c r="B728" s="9" t="s">
        <v>110</v>
      </c>
      <c r="C728" s="9" t="s">
        <v>3776</v>
      </c>
      <c r="D728" s="12" t="s">
        <v>3777</v>
      </c>
      <c r="E728" s="12" t="s">
        <v>113</v>
      </c>
      <c r="F728" s="12" t="s">
        <v>121</v>
      </c>
      <c r="G728" s="26">
        <v>2.5961924406E-7</v>
      </c>
      <c r="H728" s="9" t="s">
        <v>122</v>
      </c>
      <c r="I728" s="12" t="s">
        <v>110</v>
      </c>
    </row>
    <row r="730" spans="1:11" x14ac:dyDescent="0.25">
      <c r="A730" s="2" t="s">
        <v>3739</v>
      </c>
    </row>
    <row r="731" spans="1:11" x14ac:dyDescent="0.25">
      <c r="A731" s="2" t="s">
        <v>92</v>
      </c>
      <c r="B731" s="2" t="s">
        <v>93</v>
      </c>
      <c r="C731" s="2" t="s">
        <v>94</v>
      </c>
      <c r="D731" s="11" t="s">
        <v>95</v>
      </c>
      <c r="E731" s="11" t="s">
        <v>63</v>
      </c>
      <c r="F731" s="11" t="s">
        <v>96</v>
      </c>
      <c r="G731" s="2" t="s">
        <v>97</v>
      </c>
      <c r="H731" s="2" t="s">
        <v>28</v>
      </c>
      <c r="I731" s="11" t="s">
        <v>109</v>
      </c>
    </row>
    <row r="732" spans="1:11" x14ac:dyDescent="0.25">
      <c r="A732" s="8" t="s">
        <v>3450</v>
      </c>
      <c r="B732" s="9" t="s">
        <v>110</v>
      </c>
      <c r="C732" s="9" t="s">
        <v>3776</v>
      </c>
      <c r="D732" s="12" t="s">
        <v>3777</v>
      </c>
      <c r="E732" s="12" t="s">
        <v>113</v>
      </c>
      <c r="F732" s="12" t="s">
        <v>121</v>
      </c>
      <c r="G732" s="26">
        <v>1</v>
      </c>
      <c r="H732" s="9" t="s">
        <v>122</v>
      </c>
      <c r="I732" s="12" t="s">
        <v>110</v>
      </c>
    </row>
    <row r="734" spans="1:11" x14ac:dyDescent="0.25">
      <c r="A734" s="33"/>
      <c r="K734" s="1" t="s">
        <v>103</v>
      </c>
    </row>
    <row r="735" spans="1:11" x14ac:dyDescent="0.25">
      <c r="A735" s="1" t="s">
        <v>3370</v>
      </c>
      <c r="B735" s="1" t="s">
        <v>3367</v>
      </c>
      <c r="K735" s="10" t="s">
        <v>3371</v>
      </c>
    </row>
    <row r="736" spans="1:11" x14ac:dyDescent="0.25">
      <c r="A736" s="2" t="s">
        <v>59</v>
      </c>
    </row>
    <row r="737" spans="1:11" x14ac:dyDescent="0.25">
      <c r="A737" s="2" t="s">
        <v>92</v>
      </c>
      <c r="B737" s="2" t="s">
        <v>93</v>
      </c>
      <c r="C737" s="2" t="s">
        <v>94</v>
      </c>
      <c r="D737" s="11" t="s">
        <v>95</v>
      </c>
      <c r="E737" s="11" t="s">
        <v>63</v>
      </c>
      <c r="F737" s="11" t="s">
        <v>96</v>
      </c>
      <c r="G737" s="2" t="s">
        <v>97</v>
      </c>
      <c r="H737" s="2" t="s">
        <v>28</v>
      </c>
      <c r="I737" s="11" t="s">
        <v>109</v>
      </c>
    </row>
    <row r="738" spans="1:11" x14ac:dyDescent="0.25">
      <c r="A738" s="8" t="s">
        <v>3372</v>
      </c>
      <c r="B738" s="9" t="s">
        <v>110</v>
      </c>
      <c r="C738" s="9" t="s">
        <v>119</v>
      </c>
      <c r="D738" s="12" t="s">
        <v>3780</v>
      </c>
      <c r="E738" s="12" t="s">
        <v>113</v>
      </c>
      <c r="F738" s="12" t="s">
        <v>121</v>
      </c>
      <c r="G738" s="26">
        <v>2.2976526371859899E-5</v>
      </c>
      <c r="H738" s="9" t="s">
        <v>122</v>
      </c>
      <c r="I738" s="12" t="s">
        <v>110</v>
      </c>
    </row>
    <row r="740" spans="1:11" x14ac:dyDescent="0.25">
      <c r="A740" s="2" t="s">
        <v>3453</v>
      </c>
    </row>
    <row r="741" spans="1:11" x14ac:dyDescent="0.25">
      <c r="A741" s="2" t="s">
        <v>3454</v>
      </c>
      <c r="B741" s="2" t="s">
        <v>3455</v>
      </c>
      <c r="C741" s="2" t="s">
        <v>3456</v>
      </c>
      <c r="D741" s="11" t="s">
        <v>109</v>
      </c>
    </row>
    <row r="742" spans="1:11" x14ac:dyDescent="0.25">
      <c r="A742" s="8" t="s">
        <v>3785</v>
      </c>
      <c r="B742" s="9" t="s">
        <v>110</v>
      </c>
      <c r="C742" s="8">
        <v>0.75</v>
      </c>
      <c r="D742" s="12" t="s">
        <v>3786</v>
      </c>
    </row>
    <row r="743" spans="1:11" x14ac:dyDescent="0.25">
      <c r="A743" s="8" t="s">
        <v>3781</v>
      </c>
      <c r="B743" s="9" t="s">
        <v>3782</v>
      </c>
      <c r="C743" s="8">
        <v>0.75</v>
      </c>
      <c r="D743" s="12" t="s">
        <v>110</v>
      </c>
      <c r="E743" s="33"/>
      <c r="F743" s="33"/>
      <c r="G743" s="33"/>
      <c r="H743" s="33"/>
      <c r="I743" s="33"/>
      <c r="J743" s="33"/>
      <c r="K743" s="33"/>
    </row>
    <row r="744" spans="1:11" x14ac:dyDescent="0.25">
      <c r="A744" s="8" t="s">
        <v>3783</v>
      </c>
      <c r="B744" s="9" t="s">
        <v>110</v>
      </c>
      <c r="C744" s="8">
        <v>1</v>
      </c>
      <c r="D744" s="12" t="s">
        <v>3784</v>
      </c>
    </row>
    <row r="746" spans="1:11" x14ac:dyDescent="0.25">
      <c r="A746" s="2" t="s">
        <v>116</v>
      </c>
      <c r="B746" s="33"/>
      <c r="C746" s="33"/>
      <c r="D746" s="33"/>
    </row>
    <row r="747" spans="1:11" x14ac:dyDescent="0.25">
      <c r="A747" s="2" t="s">
        <v>92</v>
      </c>
      <c r="B747" s="2" t="s">
        <v>93</v>
      </c>
      <c r="C747" s="2" t="s">
        <v>94</v>
      </c>
      <c r="D747" s="11" t="s">
        <v>95</v>
      </c>
      <c r="E747" s="11" t="s">
        <v>63</v>
      </c>
      <c r="F747" s="11" t="s">
        <v>96</v>
      </c>
      <c r="G747" s="2" t="s">
        <v>97</v>
      </c>
      <c r="H747" s="2" t="s">
        <v>28</v>
      </c>
      <c r="I747" s="11" t="s">
        <v>109</v>
      </c>
      <c r="J747" s="2" t="s">
        <v>117</v>
      </c>
      <c r="K747" s="2" t="s">
        <v>103</v>
      </c>
    </row>
    <row r="748" spans="1:11" x14ac:dyDescent="0.25">
      <c r="A748" s="8" t="s">
        <v>3391</v>
      </c>
      <c r="B748" s="9" t="s">
        <v>110</v>
      </c>
      <c r="C748" s="9" t="s">
        <v>119</v>
      </c>
      <c r="D748" s="12" t="s">
        <v>3796</v>
      </c>
      <c r="E748" s="12" t="s">
        <v>113</v>
      </c>
      <c r="F748" s="12" t="s">
        <v>121</v>
      </c>
      <c r="G748" s="8" t="s">
        <v>3788</v>
      </c>
      <c r="H748" s="9" t="s">
        <v>122</v>
      </c>
      <c r="I748" s="12" t="s">
        <v>110</v>
      </c>
      <c r="J748" s="9" t="s">
        <v>3389</v>
      </c>
      <c r="K748" s="9" t="s">
        <v>3390</v>
      </c>
    </row>
    <row r="750" spans="1:11" x14ac:dyDescent="0.25">
      <c r="A750" s="2" t="s">
        <v>3739</v>
      </c>
    </row>
    <row r="751" spans="1:11" x14ac:dyDescent="0.25">
      <c r="A751" s="2" t="s">
        <v>92</v>
      </c>
      <c r="B751" s="2" t="s">
        <v>93</v>
      </c>
      <c r="C751" s="2" t="s">
        <v>94</v>
      </c>
      <c r="D751" s="11" t="s">
        <v>95</v>
      </c>
      <c r="E751" s="11" t="s">
        <v>63</v>
      </c>
      <c r="F751" s="11" t="s">
        <v>96</v>
      </c>
      <c r="G751" s="2" t="s">
        <v>97</v>
      </c>
      <c r="H751" s="2" t="s">
        <v>28</v>
      </c>
      <c r="I751" s="11" t="s">
        <v>109</v>
      </c>
    </row>
    <row r="752" spans="1:11" x14ac:dyDescent="0.25">
      <c r="A752" s="8" t="s">
        <v>3372</v>
      </c>
      <c r="B752" s="9" t="s">
        <v>110</v>
      </c>
      <c r="C752" s="9" t="s">
        <v>119</v>
      </c>
      <c r="D752" s="12" t="s">
        <v>3780</v>
      </c>
      <c r="E752" s="12" t="s">
        <v>113</v>
      </c>
      <c r="F752" s="12" t="s">
        <v>121</v>
      </c>
      <c r="G752" s="26">
        <v>1</v>
      </c>
      <c r="H752" s="9" t="s">
        <v>122</v>
      </c>
      <c r="I752" s="12" t="s">
        <v>110</v>
      </c>
    </row>
    <row r="754" spans="1:11" x14ac:dyDescent="0.25">
      <c r="K754" s="1" t="s">
        <v>103</v>
      </c>
    </row>
    <row r="755" spans="1:11" x14ac:dyDescent="0.25">
      <c r="A755" s="1" t="s">
        <v>3448</v>
      </c>
      <c r="B755" s="1" t="s">
        <v>3367</v>
      </c>
      <c r="K755" s="10" t="s">
        <v>3449</v>
      </c>
    </row>
    <row r="756" spans="1:11" x14ac:dyDescent="0.25">
      <c r="A756" s="2" t="s">
        <v>59</v>
      </c>
    </row>
    <row r="757" spans="1:11" x14ac:dyDescent="0.25">
      <c r="A757" s="2" t="s">
        <v>92</v>
      </c>
      <c r="B757" s="2" t="s">
        <v>93</v>
      </c>
      <c r="C757" s="2" t="s">
        <v>94</v>
      </c>
      <c r="D757" s="11" t="s">
        <v>95</v>
      </c>
      <c r="E757" s="11" t="s">
        <v>63</v>
      </c>
      <c r="F757" s="11" t="s">
        <v>96</v>
      </c>
      <c r="G757" s="2" t="s">
        <v>97</v>
      </c>
      <c r="H757" s="2" t="s">
        <v>28</v>
      </c>
      <c r="I757" s="11" t="s">
        <v>109</v>
      </c>
    </row>
    <row r="758" spans="1:11" x14ac:dyDescent="0.25">
      <c r="A758" s="8" t="s">
        <v>3450</v>
      </c>
      <c r="B758" s="9" t="s">
        <v>110</v>
      </c>
      <c r="C758" s="9" t="s">
        <v>3776</v>
      </c>
      <c r="D758" s="12" t="s">
        <v>3777</v>
      </c>
      <c r="E758" s="12" t="s">
        <v>113</v>
      </c>
      <c r="F758" s="12" t="s">
        <v>121</v>
      </c>
      <c r="G758" s="26">
        <v>2.5961924406E-7</v>
      </c>
      <c r="H758" s="9" t="s">
        <v>122</v>
      </c>
      <c r="I758" s="12" t="s">
        <v>110</v>
      </c>
      <c r="K758" s="33"/>
    </row>
    <row r="760" spans="1:11" x14ac:dyDescent="0.25">
      <c r="A760" s="2" t="s">
        <v>3739</v>
      </c>
    </row>
    <row r="761" spans="1:11" x14ac:dyDescent="0.25">
      <c r="A761" s="2" t="s">
        <v>92</v>
      </c>
      <c r="B761" s="2" t="s">
        <v>93</v>
      </c>
      <c r="C761" s="2" t="s">
        <v>94</v>
      </c>
      <c r="D761" s="11" t="s">
        <v>95</v>
      </c>
      <c r="E761" s="11" t="s">
        <v>63</v>
      </c>
      <c r="F761" s="11" t="s">
        <v>96</v>
      </c>
      <c r="G761" s="2" t="s">
        <v>97</v>
      </c>
      <c r="H761" s="2" t="s">
        <v>28</v>
      </c>
      <c r="I761" s="11" t="s">
        <v>109</v>
      </c>
    </row>
    <row r="762" spans="1:11" x14ac:dyDescent="0.25">
      <c r="A762" s="8" t="s">
        <v>3450</v>
      </c>
      <c r="B762" s="9" t="s">
        <v>110</v>
      </c>
      <c r="C762" s="9" t="s">
        <v>3776</v>
      </c>
      <c r="D762" s="12" t="s">
        <v>3777</v>
      </c>
      <c r="E762" s="12" t="s">
        <v>113</v>
      </c>
      <c r="F762" s="12" t="s">
        <v>121</v>
      </c>
      <c r="G762" s="26">
        <v>1</v>
      </c>
      <c r="H762" s="9" t="s">
        <v>122</v>
      </c>
      <c r="I762" s="12" t="s">
        <v>110</v>
      </c>
    </row>
    <row r="764" spans="1:11" x14ac:dyDescent="0.25">
      <c r="K764" s="1" t="s">
        <v>103</v>
      </c>
    </row>
    <row r="765" spans="1:11" x14ac:dyDescent="0.25">
      <c r="A765" s="1" t="s">
        <v>3397</v>
      </c>
      <c r="B765" s="1" t="s">
        <v>3367</v>
      </c>
      <c r="K765" s="10" t="s">
        <v>3398</v>
      </c>
    </row>
    <row r="766" spans="1:11" x14ac:dyDescent="0.25">
      <c r="A766" s="2" t="s">
        <v>59</v>
      </c>
    </row>
    <row r="767" spans="1:11" x14ac:dyDescent="0.25">
      <c r="A767" s="2" t="s">
        <v>92</v>
      </c>
      <c r="B767" s="2" t="s">
        <v>93</v>
      </c>
      <c r="C767" s="2" t="s">
        <v>94</v>
      </c>
      <c r="D767" s="11" t="s">
        <v>95</v>
      </c>
      <c r="E767" s="11" t="s">
        <v>63</v>
      </c>
      <c r="F767" s="11" t="s">
        <v>96</v>
      </c>
      <c r="G767" s="2" t="s">
        <v>97</v>
      </c>
      <c r="H767" s="2" t="s">
        <v>28</v>
      </c>
      <c r="I767" s="11" t="s">
        <v>109</v>
      </c>
    </row>
    <row r="768" spans="1:11" x14ac:dyDescent="0.25">
      <c r="A768" s="8" t="s">
        <v>3399</v>
      </c>
      <c r="B768" s="9" t="s">
        <v>110</v>
      </c>
      <c r="C768" s="9" t="s">
        <v>119</v>
      </c>
      <c r="D768" s="12" t="s">
        <v>3522</v>
      </c>
      <c r="E768" s="12" t="s">
        <v>113</v>
      </c>
      <c r="F768" s="12" t="s">
        <v>121</v>
      </c>
      <c r="G768" s="26">
        <v>1.89476500928E-3</v>
      </c>
      <c r="H768" s="9" t="s">
        <v>122</v>
      </c>
      <c r="I768" s="12" t="s">
        <v>110</v>
      </c>
    </row>
    <row r="770" spans="1:4" x14ac:dyDescent="0.25">
      <c r="A770" s="2" t="s">
        <v>3453</v>
      </c>
    </row>
    <row r="771" spans="1:4" x14ac:dyDescent="0.25">
      <c r="A771" s="2" t="s">
        <v>3454</v>
      </c>
      <c r="B771" s="2" t="s">
        <v>3455</v>
      </c>
      <c r="C771" s="2" t="s">
        <v>3456</v>
      </c>
      <c r="D771" s="11" t="s">
        <v>109</v>
      </c>
    </row>
    <row r="772" spans="1:4" x14ac:dyDescent="0.25">
      <c r="A772" s="8" t="s">
        <v>3755</v>
      </c>
      <c r="B772" s="9" t="s">
        <v>110</v>
      </c>
      <c r="C772" s="8">
        <v>0.5</v>
      </c>
      <c r="D772" s="12" t="s">
        <v>3756</v>
      </c>
    </row>
    <row r="773" spans="1:4" x14ac:dyDescent="0.25">
      <c r="A773" s="8" t="s">
        <v>3765</v>
      </c>
      <c r="B773" s="9" t="s">
        <v>110</v>
      </c>
      <c r="C773" s="8">
        <v>0</v>
      </c>
      <c r="D773" s="12" t="s">
        <v>3766</v>
      </c>
    </row>
    <row r="774" spans="1:4" x14ac:dyDescent="0.25">
      <c r="A774" s="8" t="s">
        <v>3767</v>
      </c>
      <c r="B774" s="9" t="s">
        <v>3768</v>
      </c>
      <c r="C774" s="8">
        <v>0</v>
      </c>
      <c r="D774" s="12" t="s">
        <v>3769</v>
      </c>
    </row>
    <row r="775" spans="1:4" x14ac:dyDescent="0.25">
      <c r="A775" s="8" t="s">
        <v>3750</v>
      </c>
      <c r="B775" s="9" t="s">
        <v>3751</v>
      </c>
      <c r="C775" s="8">
        <v>0</v>
      </c>
      <c r="D775" s="12" t="s">
        <v>3752</v>
      </c>
    </row>
    <row r="776" spans="1:4" x14ac:dyDescent="0.25">
      <c r="A776" s="8" t="s">
        <v>3762</v>
      </c>
      <c r="B776" s="9" t="s">
        <v>3763</v>
      </c>
      <c r="C776" s="8">
        <v>0</v>
      </c>
      <c r="D776" s="12" t="s">
        <v>3764</v>
      </c>
    </row>
    <row r="777" spans="1:4" x14ac:dyDescent="0.25">
      <c r="A777" s="8" t="s">
        <v>3744</v>
      </c>
      <c r="B777" s="9" t="s">
        <v>3745</v>
      </c>
      <c r="C777" s="8">
        <v>0</v>
      </c>
      <c r="D777" s="12" t="s">
        <v>3746</v>
      </c>
    </row>
    <row r="778" spans="1:4" x14ac:dyDescent="0.25">
      <c r="A778" s="8" t="s">
        <v>3747</v>
      </c>
      <c r="B778" s="9" t="s">
        <v>3748</v>
      </c>
      <c r="C778" s="8">
        <v>0.52631578947368396</v>
      </c>
      <c r="D778" s="12" t="s">
        <v>3749</v>
      </c>
    </row>
    <row r="779" spans="1:4" x14ac:dyDescent="0.25">
      <c r="A779" s="8" t="s">
        <v>3757</v>
      </c>
      <c r="B779" s="9" t="s">
        <v>3758</v>
      </c>
      <c r="C779" s="8">
        <v>1</v>
      </c>
      <c r="D779" s="12" t="s">
        <v>3759</v>
      </c>
    </row>
    <row r="780" spans="1:4" x14ac:dyDescent="0.25">
      <c r="A780" s="8" t="s">
        <v>3760</v>
      </c>
      <c r="B780" s="9" t="s">
        <v>110</v>
      </c>
      <c r="C780" s="8">
        <v>0</v>
      </c>
      <c r="D780" s="12" t="s">
        <v>3761</v>
      </c>
    </row>
    <row r="781" spans="1:4" x14ac:dyDescent="0.25">
      <c r="A781" s="8" t="s">
        <v>3740</v>
      </c>
      <c r="B781" s="9" t="s">
        <v>110</v>
      </c>
      <c r="C781" s="8">
        <v>1</v>
      </c>
      <c r="D781" s="12" t="s">
        <v>3741</v>
      </c>
    </row>
    <row r="782" spans="1:4" x14ac:dyDescent="0.25">
      <c r="A782" s="8" t="s">
        <v>3753</v>
      </c>
      <c r="B782" s="9" t="s">
        <v>110</v>
      </c>
      <c r="C782" s="8">
        <v>0</v>
      </c>
      <c r="D782" s="12" t="s">
        <v>3754</v>
      </c>
    </row>
    <row r="783" spans="1:4" x14ac:dyDescent="0.25">
      <c r="A783" s="8" t="s">
        <v>3742</v>
      </c>
      <c r="B783" s="9" t="s">
        <v>110</v>
      </c>
      <c r="C783" s="8">
        <v>0.95</v>
      </c>
      <c r="D783" s="12" t="s">
        <v>3743</v>
      </c>
    </row>
    <row r="785" spans="1:11" x14ac:dyDescent="0.25">
      <c r="A785" s="2" t="s">
        <v>3482</v>
      </c>
    </row>
    <row r="786" spans="1:11" x14ac:dyDescent="0.25">
      <c r="A786" s="2" t="s">
        <v>92</v>
      </c>
      <c r="B786" s="2" t="s">
        <v>93</v>
      </c>
      <c r="C786" s="2" t="s">
        <v>94</v>
      </c>
      <c r="D786" s="11" t="s">
        <v>95</v>
      </c>
      <c r="E786" s="11" t="s">
        <v>63</v>
      </c>
      <c r="F786" s="11" t="s">
        <v>96</v>
      </c>
      <c r="G786" s="2" t="s">
        <v>97</v>
      </c>
      <c r="H786" s="2" t="s">
        <v>28</v>
      </c>
      <c r="I786" s="11" t="s">
        <v>109</v>
      </c>
      <c r="J786" s="2" t="s">
        <v>117</v>
      </c>
      <c r="K786" s="2" t="s">
        <v>103</v>
      </c>
    </row>
    <row r="787" spans="1:11" x14ac:dyDescent="0.25">
      <c r="A787" s="8" t="s">
        <v>3408</v>
      </c>
      <c r="B787" s="9" t="s">
        <v>110</v>
      </c>
      <c r="C787" s="9" t="s">
        <v>3484</v>
      </c>
      <c r="D787" s="12" t="s">
        <v>3797</v>
      </c>
      <c r="E787" s="12" t="s">
        <v>113</v>
      </c>
      <c r="F787" s="12" t="s">
        <v>121</v>
      </c>
      <c r="G787" s="8" t="s">
        <v>3747</v>
      </c>
      <c r="H787" s="9" t="s">
        <v>122</v>
      </c>
      <c r="I787" s="12" t="s">
        <v>110</v>
      </c>
      <c r="J787" s="9" t="s">
        <v>3406</v>
      </c>
      <c r="K787" s="9" t="s">
        <v>3407</v>
      </c>
    </row>
    <row r="788" spans="1:11" x14ac:dyDescent="0.25">
      <c r="A788" s="8" t="s">
        <v>3770</v>
      </c>
      <c r="B788" s="9" t="s">
        <v>110</v>
      </c>
      <c r="C788" s="9" t="s">
        <v>3771</v>
      </c>
      <c r="D788" s="12" t="s">
        <v>3772</v>
      </c>
      <c r="E788" s="12" t="s">
        <v>113</v>
      </c>
      <c r="F788" s="12" t="s">
        <v>121</v>
      </c>
      <c r="G788" s="8" t="s">
        <v>3750</v>
      </c>
      <c r="H788" s="9" t="s">
        <v>122</v>
      </c>
      <c r="I788" s="12" t="s">
        <v>110</v>
      </c>
      <c r="J788" s="9" t="s">
        <v>3798</v>
      </c>
      <c r="K788" s="9" t="s">
        <v>3799</v>
      </c>
    </row>
    <row r="789" spans="1:11" x14ac:dyDescent="0.25">
      <c r="A789" s="8" t="s">
        <v>3450</v>
      </c>
      <c r="B789" s="9" t="s">
        <v>110</v>
      </c>
      <c r="C789" s="9" t="s">
        <v>3776</v>
      </c>
      <c r="D789" s="12" t="s">
        <v>3777</v>
      </c>
      <c r="E789" s="12" t="s">
        <v>113</v>
      </c>
      <c r="F789" s="12" t="s">
        <v>121</v>
      </c>
      <c r="G789" s="8" t="s">
        <v>3767</v>
      </c>
      <c r="H789" s="9" t="s">
        <v>122</v>
      </c>
      <c r="I789" s="12" t="s">
        <v>110</v>
      </c>
      <c r="J789" s="9" t="s">
        <v>3800</v>
      </c>
      <c r="K789" s="9" t="s">
        <v>3801</v>
      </c>
    </row>
    <row r="791" spans="1:11" x14ac:dyDescent="0.25">
      <c r="A791" s="2" t="s">
        <v>3739</v>
      </c>
    </row>
    <row r="792" spans="1:11" x14ac:dyDescent="0.25">
      <c r="A792" s="2" t="s">
        <v>92</v>
      </c>
      <c r="B792" s="2" t="s">
        <v>93</v>
      </c>
      <c r="C792" s="2" t="s">
        <v>94</v>
      </c>
      <c r="D792" s="11" t="s">
        <v>95</v>
      </c>
      <c r="E792" s="11" t="s">
        <v>63</v>
      </c>
      <c r="F792" s="11" t="s">
        <v>96</v>
      </c>
      <c r="G792" s="2" t="s">
        <v>97</v>
      </c>
      <c r="H792" s="2" t="s">
        <v>28</v>
      </c>
      <c r="I792" s="11" t="s">
        <v>109</v>
      </c>
    </row>
    <row r="793" spans="1:11" x14ac:dyDescent="0.25">
      <c r="A793" s="8" t="s">
        <v>3399</v>
      </c>
      <c r="B793" s="9" t="s">
        <v>110</v>
      </c>
      <c r="C793" s="9" t="s">
        <v>119</v>
      </c>
      <c r="D793" s="12" t="s">
        <v>3522</v>
      </c>
      <c r="E793" s="12" t="s">
        <v>113</v>
      </c>
      <c r="F793" s="12" t="s">
        <v>121</v>
      </c>
      <c r="G793" s="8" t="s">
        <v>3757</v>
      </c>
      <c r="H793" s="9" t="s">
        <v>122</v>
      </c>
      <c r="I793" s="12" t="s">
        <v>110</v>
      </c>
    </row>
    <row r="795" spans="1:11" x14ac:dyDescent="0.25">
      <c r="K795" s="1" t="s">
        <v>103</v>
      </c>
    </row>
    <row r="796" spans="1:11" x14ac:dyDescent="0.25">
      <c r="A796" s="1" t="s">
        <v>3406</v>
      </c>
      <c r="B796" s="1" t="s">
        <v>110</v>
      </c>
      <c r="K796" s="10" t="s">
        <v>3407</v>
      </c>
    </row>
    <row r="797" spans="1:11" x14ac:dyDescent="0.25">
      <c r="A797" s="2" t="s">
        <v>59</v>
      </c>
    </row>
    <row r="798" spans="1:11" x14ac:dyDescent="0.25">
      <c r="A798" s="2" t="s">
        <v>92</v>
      </c>
      <c r="B798" s="2" t="s">
        <v>93</v>
      </c>
      <c r="C798" s="2" t="s">
        <v>94</v>
      </c>
      <c r="D798" s="11" t="s">
        <v>95</v>
      </c>
      <c r="E798" s="11" t="s">
        <v>63</v>
      </c>
      <c r="F798" s="11" t="s">
        <v>96</v>
      </c>
      <c r="G798" s="2" t="s">
        <v>97</v>
      </c>
      <c r="H798" s="2" t="s">
        <v>28</v>
      </c>
      <c r="I798" s="11" t="s">
        <v>109</v>
      </c>
    </row>
    <row r="799" spans="1:11" x14ac:dyDescent="0.25">
      <c r="A799" s="8" t="s">
        <v>3408</v>
      </c>
      <c r="B799" s="9" t="s">
        <v>110</v>
      </c>
      <c r="C799" s="9" t="s">
        <v>3484</v>
      </c>
      <c r="D799" s="12" t="s">
        <v>3797</v>
      </c>
      <c r="E799" s="12" t="s">
        <v>113</v>
      </c>
      <c r="F799" s="12" t="s">
        <v>121</v>
      </c>
      <c r="G799" s="26">
        <v>9.9724474172631795E-4</v>
      </c>
      <c r="H799" s="9" t="s">
        <v>122</v>
      </c>
      <c r="I799" s="12" t="s">
        <v>110</v>
      </c>
      <c r="K799" s="33"/>
    </row>
    <row r="801" spans="1:11" x14ac:dyDescent="0.25">
      <c r="A801" s="2" t="s">
        <v>3482</v>
      </c>
    </row>
    <row r="802" spans="1:11" x14ac:dyDescent="0.25">
      <c r="A802" s="2" t="s">
        <v>92</v>
      </c>
      <c r="B802" s="2" t="s">
        <v>93</v>
      </c>
      <c r="C802" s="2" t="s">
        <v>94</v>
      </c>
      <c r="D802" s="11" t="s">
        <v>95</v>
      </c>
      <c r="E802" s="11" t="s">
        <v>63</v>
      </c>
      <c r="F802" s="11" t="s">
        <v>96</v>
      </c>
      <c r="G802" s="2" t="s">
        <v>97</v>
      </c>
      <c r="H802" s="2" t="s">
        <v>28</v>
      </c>
      <c r="I802" s="11" t="s">
        <v>109</v>
      </c>
      <c r="J802" s="2" t="s">
        <v>117</v>
      </c>
      <c r="K802" s="2" t="s">
        <v>103</v>
      </c>
    </row>
    <row r="803" spans="1:11" x14ac:dyDescent="0.25">
      <c r="A803" s="8" t="s">
        <v>3381</v>
      </c>
      <c r="B803" s="9" t="s">
        <v>110</v>
      </c>
      <c r="C803" s="9" t="s">
        <v>3802</v>
      </c>
      <c r="D803" s="12" t="s">
        <v>3803</v>
      </c>
      <c r="E803" s="12" t="s">
        <v>113</v>
      </c>
      <c r="F803" s="12" t="s">
        <v>114</v>
      </c>
      <c r="G803" s="26">
        <v>4.2770000000000001</v>
      </c>
      <c r="H803" s="9" t="s">
        <v>32</v>
      </c>
      <c r="I803" s="12" t="s">
        <v>110</v>
      </c>
      <c r="J803" s="9" t="s">
        <v>3379</v>
      </c>
      <c r="K803" s="9" t="s">
        <v>3380</v>
      </c>
    </row>
    <row r="804" spans="1:11" x14ac:dyDescent="0.25">
      <c r="A804" s="8" t="s">
        <v>3372</v>
      </c>
      <c r="B804" s="9" t="s">
        <v>110</v>
      </c>
      <c r="C804" s="9" t="s">
        <v>119</v>
      </c>
      <c r="D804" s="12" t="s">
        <v>3780</v>
      </c>
      <c r="E804" s="12" t="s">
        <v>113</v>
      </c>
      <c r="F804" s="12" t="s">
        <v>121</v>
      </c>
      <c r="G804" s="26">
        <v>0</v>
      </c>
      <c r="H804" s="9" t="s">
        <v>122</v>
      </c>
      <c r="I804" s="12" t="s">
        <v>110</v>
      </c>
      <c r="J804" s="9" t="s">
        <v>3370</v>
      </c>
      <c r="K804" s="9" t="s">
        <v>3371</v>
      </c>
    </row>
    <row r="805" spans="1:11" x14ac:dyDescent="0.25">
      <c r="A805" s="8" t="s">
        <v>3372</v>
      </c>
      <c r="B805" s="9" t="s">
        <v>110</v>
      </c>
      <c r="C805" s="9" t="s">
        <v>119</v>
      </c>
      <c r="D805" s="12" t="s">
        <v>3780</v>
      </c>
      <c r="E805" s="12" t="s">
        <v>113</v>
      </c>
      <c r="F805" s="12" t="s">
        <v>121</v>
      </c>
      <c r="G805" s="26">
        <v>0.114529742</v>
      </c>
      <c r="H805" s="9" t="s">
        <v>122</v>
      </c>
      <c r="I805" s="12" t="s">
        <v>110</v>
      </c>
      <c r="J805" s="9" t="s">
        <v>3370</v>
      </c>
      <c r="K805" s="9" t="s">
        <v>3371</v>
      </c>
    </row>
    <row r="806" spans="1:11" x14ac:dyDescent="0.25">
      <c r="A806" s="8" t="s">
        <v>3372</v>
      </c>
      <c r="B806" s="9" t="s">
        <v>110</v>
      </c>
      <c r="C806" s="9" t="s">
        <v>119</v>
      </c>
      <c r="D806" s="12" t="s">
        <v>3780</v>
      </c>
      <c r="E806" s="12" t="s">
        <v>113</v>
      </c>
      <c r="F806" s="12" t="s">
        <v>121</v>
      </c>
      <c r="G806" s="26">
        <v>9.3228451000000004E-2</v>
      </c>
      <c r="H806" s="9" t="s">
        <v>122</v>
      </c>
      <c r="I806" s="12" t="s">
        <v>110</v>
      </c>
      <c r="J806" s="9" t="s">
        <v>3370</v>
      </c>
      <c r="K806" s="9" t="s">
        <v>3371</v>
      </c>
    </row>
    <row r="807" spans="1:11" x14ac:dyDescent="0.25">
      <c r="A807" s="8" t="s">
        <v>3372</v>
      </c>
      <c r="B807" s="9" t="s">
        <v>110</v>
      </c>
      <c r="C807" s="9" t="s">
        <v>119</v>
      </c>
      <c r="D807" s="12" t="s">
        <v>3780</v>
      </c>
      <c r="E807" s="12" t="s">
        <v>113</v>
      </c>
      <c r="F807" s="12" t="s">
        <v>121</v>
      </c>
      <c r="G807" s="26">
        <v>7.9080059999999994E-2</v>
      </c>
      <c r="H807" s="9" t="s">
        <v>122</v>
      </c>
      <c r="I807" s="12" t="s">
        <v>110</v>
      </c>
      <c r="J807" s="9" t="s">
        <v>3370</v>
      </c>
      <c r="K807" s="9" t="s">
        <v>3371</v>
      </c>
    </row>
    <row r="808" spans="1:11" x14ac:dyDescent="0.25">
      <c r="A808" s="8" t="s">
        <v>3372</v>
      </c>
      <c r="B808" s="9" t="s">
        <v>110</v>
      </c>
      <c r="C808" s="9" t="s">
        <v>119</v>
      </c>
      <c r="D808" s="12" t="s">
        <v>3780</v>
      </c>
      <c r="E808" s="12" t="s">
        <v>113</v>
      </c>
      <c r="F808" s="12" t="s">
        <v>121</v>
      </c>
      <c r="G808" s="26">
        <v>0.74740249599999997</v>
      </c>
      <c r="H808" s="9" t="s">
        <v>122</v>
      </c>
      <c r="I808" s="12" t="s">
        <v>110</v>
      </c>
      <c r="J808" s="9" t="s">
        <v>3370</v>
      </c>
      <c r="K808" s="9" t="s">
        <v>3371</v>
      </c>
    </row>
    <row r="809" spans="1:11" x14ac:dyDescent="0.25">
      <c r="A809" s="8" t="s">
        <v>3372</v>
      </c>
      <c r="B809" s="9" t="s">
        <v>110</v>
      </c>
      <c r="C809" s="9" t="s">
        <v>119</v>
      </c>
      <c r="D809" s="12" t="s">
        <v>3780</v>
      </c>
      <c r="E809" s="12" t="s">
        <v>113</v>
      </c>
      <c r="F809" s="12" t="s">
        <v>121</v>
      </c>
      <c r="G809" s="26">
        <v>0</v>
      </c>
      <c r="H809" s="9" t="s">
        <v>122</v>
      </c>
      <c r="I809" s="12" t="s">
        <v>110</v>
      </c>
      <c r="J809" s="9" t="s">
        <v>3370</v>
      </c>
      <c r="K809" s="9" t="s">
        <v>3371</v>
      </c>
    </row>
    <row r="811" spans="1:11" x14ac:dyDescent="0.25">
      <c r="A811" s="2" t="s">
        <v>3739</v>
      </c>
    </row>
    <row r="812" spans="1:11" x14ac:dyDescent="0.25">
      <c r="A812" s="2" t="s">
        <v>92</v>
      </c>
      <c r="B812" s="2" t="s">
        <v>93</v>
      </c>
      <c r="C812" s="2" t="s">
        <v>94</v>
      </c>
      <c r="D812" s="11" t="s">
        <v>95</v>
      </c>
      <c r="E812" s="11" t="s">
        <v>63</v>
      </c>
      <c r="F812" s="11" t="s">
        <v>96</v>
      </c>
      <c r="G812" s="2" t="s">
        <v>97</v>
      </c>
      <c r="H812" s="2" t="s">
        <v>28</v>
      </c>
      <c r="I812" s="11" t="s">
        <v>109</v>
      </c>
    </row>
    <row r="813" spans="1:11" x14ac:dyDescent="0.25">
      <c r="A813" s="8" t="s">
        <v>3408</v>
      </c>
      <c r="B813" s="9" t="s">
        <v>110</v>
      </c>
      <c r="C813" s="9" t="s">
        <v>3484</v>
      </c>
      <c r="D813" s="12" t="s">
        <v>3797</v>
      </c>
      <c r="E813" s="12" t="s">
        <v>113</v>
      </c>
      <c r="F813" s="12" t="s">
        <v>121</v>
      </c>
      <c r="G813" s="26">
        <v>1</v>
      </c>
      <c r="H813" s="9" t="s">
        <v>122</v>
      </c>
      <c r="I813" s="12" t="s">
        <v>110</v>
      </c>
      <c r="K813" s="33"/>
    </row>
    <row r="817" spans="1:11" x14ac:dyDescent="0.25">
      <c r="K817" s="1" t="s">
        <v>103</v>
      </c>
    </row>
    <row r="818" spans="1:11" x14ac:dyDescent="0.25">
      <c r="A818" s="1" t="s">
        <v>3370</v>
      </c>
      <c r="B818" s="1" t="s">
        <v>3367</v>
      </c>
      <c r="K818" s="10" t="s">
        <v>3371</v>
      </c>
    </row>
    <row r="819" spans="1:11" x14ac:dyDescent="0.25">
      <c r="A819" s="2" t="s">
        <v>59</v>
      </c>
    </row>
    <row r="820" spans="1:11" x14ac:dyDescent="0.25">
      <c r="A820" s="2" t="s">
        <v>92</v>
      </c>
      <c r="B820" s="2" t="s">
        <v>93</v>
      </c>
      <c r="C820" s="2" t="s">
        <v>94</v>
      </c>
      <c r="D820" s="11" t="s">
        <v>95</v>
      </c>
      <c r="E820" s="11" t="s">
        <v>63</v>
      </c>
      <c r="F820" s="11" t="s">
        <v>96</v>
      </c>
      <c r="G820" s="2" t="s">
        <v>97</v>
      </c>
      <c r="H820" s="2" t="s">
        <v>28</v>
      </c>
      <c r="I820" s="11" t="s">
        <v>109</v>
      </c>
    </row>
    <row r="821" spans="1:11" x14ac:dyDescent="0.25">
      <c r="A821" s="8" t="s">
        <v>3372</v>
      </c>
      <c r="B821" s="9" t="s">
        <v>110</v>
      </c>
      <c r="C821" s="9" t="s">
        <v>119</v>
      </c>
      <c r="D821" s="12" t="s">
        <v>3780</v>
      </c>
      <c r="E821" s="12" t="s">
        <v>113</v>
      </c>
      <c r="F821" s="12" t="s">
        <v>121</v>
      </c>
      <c r="G821" s="26">
        <v>9.2971582539039699E-5</v>
      </c>
      <c r="H821" s="9" t="s">
        <v>122</v>
      </c>
      <c r="I821" s="12" t="s">
        <v>110</v>
      </c>
      <c r="K821" s="33"/>
    </row>
    <row r="823" spans="1:11" x14ac:dyDescent="0.25">
      <c r="A823" s="2" t="s">
        <v>3453</v>
      </c>
    </row>
    <row r="824" spans="1:11" x14ac:dyDescent="0.25">
      <c r="A824" s="2" t="s">
        <v>3454</v>
      </c>
      <c r="B824" s="2" t="s">
        <v>3455</v>
      </c>
      <c r="C824" s="2" t="s">
        <v>3456</v>
      </c>
      <c r="D824" s="11" t="s">
        <v>109</v>
      </c>
    </row>
    <row r="825" spans="1:11" x14ac:dyDescent="0.25">
      <c r="A825" s="8" t="s">
        <v>3781</v>
      </c>
      <c r="B825" s="9" t="s">
        <v>3782</v>
      </c>
      <c r="C825" s="8">
        <v>1</v>
      </c>
      <c r="D825" s="12" t="s">
        <v>110</v>
      </c>
      <c r="K825" s="33"/>
    </row>
    <row r="826" spans="1:11" x14ac:dyDescent="0.25">
      <c r="A826" s="8" t="s">
        <v>3785</v>
      </c>
      <c r="B826" s="9" t="s">
        <v>110</v>
      </c>
      <c r="C826" s="8">
        <v>1</v>
      </c>
      <c r="D826" s="12" t="s">
        <v>3786</v>
      </c>
    </row>
    <row r="827" spans="1:11" x14ac:dyDescent="0.25">
      <c r="A827" s="8" t="s">
        <v>3783</v>
      </c>
      <c r="B827" s="9" t="s">
        <v>110</v>
      </c>
      <c r="C827" s="8">
        <v>1</v>
      </c>
      <c r="D827" s="12" t="s">
        <v>3784</v>
      </c>
    </row>
    <row r="829" spans="1:11" x14ac:dyDescent="0.25">
      <c r="A829" s="2" t="s">
        <v>116</v>
      </c>
    </row>
    <row r="830" spans="1:11" x14ac:dyDescent="0.25">
      <c r="A830" s="2" t="s">
        <v>92</v>
      </c>
      <c r="B830" s="2" t="s">
        <v>93</v>
      </c>
      <c r="C830" s="2" t="s">
        <v>94</v>
      </c>
      <c r="D830" s="11" t="s">
        <v>95</v>
      </c>
      <c r="E830" s="11" t="s">
        <v>63</v>
      </c>
      <c r="F830" s="11" t="s">
        <v>96</v>
      </c>
      <c r="G830" s="2" t="s">
        <v>97</v>
      </c>
      <c r="H830" s="2" t="s">
        <v>28</v>
      </c>
      <c r="I830" s="11" t="s">
        <v>109</v>
      </c>
      <c r="J830" s="2" t="s">
        <v>117</v>
      </c>
      <c r="K830" s="2" t="s">
        <v>103</v>
      </c>
    </row>
    <row r="831" spans="1:11" x14ac:dyDescent="0.25">
      <c r="A831" s="8" t="s">
        <v>3369</v>
      </c>
      <c r="B831" s="9" t="s">
        <v>110</v>
      </c>
      <c r="C831" s="9" t="s">
        <v>3722</v>
      </c>
      <c r="D831" s="12" t="s">
        <v>3804</v>
      </c>
      <c r="E831" s="12" t="s">
        <v>113</v>
      </c>
      <c r="F831" s="12" t="s">
        <v>121</v>
      </c>
      <c r="G831" s="8" t="s">
        <v>3788</v>
      </c>
      <c r="H831" s="9" t="s">
        <v>122</v>
      </c>
      <c r="I831" s="12" t="s">
        <v>110</v>
      </c>
      <c r="J831" s="9" t="s">
        <v>3366</v>
      </c>
      <c r="K831" s="9" t="s">
        <v>3368</v>
      </c>
    </row>
    <row r="833" spans="1:11" x14ac:dyDescent="0.25">
      <c r="A833" s="2" t="s">
        <v>3739</v>
      </c>
    </row>
    <row r="834" spans="1:11" x14ac:dyDescent="0.25">
      <c r="A834" s="2" t="s">
        <v>92</v>
      </c>
      <c r="B834" s="2" t="s">
        <v>93</v>
      </c>
      <c r="C834" s="2" t="s">
        <v>94</v>
      </c>
      <c r="D834" s="11" t="s">
        <v>95</v>
      </c>
      <c r="E834" s="11" t="s">
        <v>63</v>
      </c>
      <c r="F834" s="11" t="s">
        <v>96</v>
      </c>
      <c r="G834" s="2" t="s">
        <v>97</v>
      </c>
      <c r="H834" s="2" t="s">
        <v>28</v>
      </c>
      <c r="I834" s="11" t="s">
        <v>109</v>
      </c>
    </row>
    <row r="835" spans="1:11" x14ac:dyDescent="0.25">
      <c r="A835" s="8" t="s">
        <v>3372</v>
      </c>
      <c r="B835" s="9" t="s">
        <v>110</v>
      </c>
      <c r="C835" s="9" t="s">
        <v>119</v>
      </c>
      <c r="D835" s="12" t="s">
        <v>3780</v>
      </c>
      <c r="E835" s="12" t="s">
        <v>113</v>
      </c>
      <c r="F835" s="12" t="s">
        <v>121</v>
      </c>
      <c r="G835" s="26">
        <v>1</v>
      </c>
      <c r="H835" s="9" t="s">
        <v>122</v>
      </c>
      <c r="I835" s="12" t="s">
        <v>110</v>
      </c>
      <c r="K835" s="33"/>
    </row>
    <row r="837" spans="1:11" x14ac:dyDescent="0.25">
      <c r="K837" s="1" t="s">
        <v>103</v>
      </c>
    </row>
    <row r="838" spans="1:11" x14ac:dyDescent="0.25">
      <c r="A838" s="1" t="s">
        <v>3370</v>
      </c>
      <c r="B838" s="1" t="s">
        <v>3367</v>
      </c>
      <c r="K838" s="10" t="s">
        <v>3371</v>
      </c>
    </row>
    <row r="839" spans="1:11" x14ac:dyDescent="0.25">
      <c r="A839" s="2" t="s">
        <v>59</v>
      </c>
    </row>
    <row r="840" spans="1:11" x14ac:dyDescent="0.25">
      <c r="A840" s="2" t="s">
        <v>92</v>
      </c>
      <c r="B840" s="2" t="s">
        <v>93</v>
      </c>
      <c r="C840" s="2" t="s">
        <v>94</v>
      </c>
      <c r="D840" s="11" t="s">
        <v>95</v>
      </c>
      <c r="E840" s="11" t="s">
        <v>63</v>
      </c>
      <c r="F840" s="11" t="s">
        <v>96</v>
      </c>
      <c r="G840" s="2" t="s">
        <v>97</v>
      </c>
      <c r="H840" s="2" t="s">
        <v>28</v>
      </c>
      <c r="I840" s="11" t="s">
        <v>109</v>
      </c>
      <c r="K840" s="33"/>
    </row>
    <row r="841" spans="1:11" x14ac:dyDescent="0.25">
      <c r="A841" s="8" t="s">
        <v>3372</v>
      </c>
      <c r="B841" s="9" t="s">
        <v>110</v>
      </c>
      <c r="C841" s="9" t="s">
        <v>119</v>
      </c>
      <c r="D841" s="12" t="s">
        <v>3780</v>
      </c>
      <c r="E841" s="12" t="s">
        <v>113</v>
      </c>
      <c r="F841" s="12" t="s">
        <v>121</v>
      </c>
      <c r="G841" s="26">
        <v>7.8862174010401701E-5</v>
      </c>
      <c r="H841" s="9" t="s">
        <v>122</v>
      </c>
      <c r="I841" s="12" t="s">
        <v>110</v>
      </c>
    </row>
    <row r="843" spans="1:11" x14ac:dyDescent="0.25">
      <c r="A843" s="2" t="s">
        <v>3453</v>
      </c>
    </row>
    <row r="844" spans="1:11" x14ac:dyDescent="0.25">
      <c r="A844" s="2" t="s">
        <v>3454</v>
      </c>
      <c r="B844" s="2" t="s">
        <v>3455</v>
      </c>
      <c r="C844" s="2" t="s">
        <v>3456</v>
      </c>
      <c r="D844" s="11" t="s">
        <v>109</v>
      </c>
    </row>
    <row r="845" spans="1:11" x14ac:dyDescent="0.25">
      <c r="A845" s="8" t="s">
        <v>3785</v>
      </c>
      <c r="B845" s="9" t="s">
        <v>110</v>
      </c>
      <c r="C845" s="8">
        <v>1</v>
      </c>
      <c r="D845" s="12" t="s">
        <v>3786</v>
      </c>
      <c r="K845" s="33"/>
    </row>
    <row r="846" spans="1:11" x14ac:dyDescent="0.25">
      <c r="A846" s="8" t="s">
        <v>3783</v>
      </c>
      <c r="B846" s="9" t="s">
        <v>110</v>
      </c>
      <c r="C846" s="8">
        <v>1</v>
      </c>
      <c r="D846" s="12" t="s">
        <v>3784</v>
      </c>
    </row>
    <row r="847" spans="1:11" x14ac:dyDescent="0.25">
      <c r="A847" s="8" t="s">
        <v>3781</v>
      </c>
      <c r="B847" s="9" t="s">
        <v>3782</v>
      </c>
      <c r="C847" s="8">
        <v>1</v>
      </c>
      <c r="D847" s="12" t="s">
        <v>110</v>
      </c>
    </row>
    <row r="849" spans="1:11" x14ac:dyDescent="0.25">
      <c r="A849" s="2" t="s">
        <v>116</v>
      </c>
    </row>
    <row r="850" spans="1:11" x14ac:dyDescent="0.25">
      <c r="A850" s="2" t="s">
        <v>92</v>
      </c>
      <c r="B850" s="2" t="s">
        <v>93</v>
      </c>
      <c r="C850" s="2" t="s">
        <v>94</v>
      </c>
      <c r="D850" s="11" t="s">
        <v>95</v>
      </c>
      <c r="E850" s="11" t="s">
        <v>63</v>
      </c>
      <c r="F850" s="11" t="s">
        <v>96</v>
      </c>
      <c r="G850" s="2" t="s">
        <v>97</v>
      </c>
      <c r="H850" s="2" t="s">
        <v>28</v>
      </c>
      <c r="I850" s="11" t="s">
        <v>109</v>
      </c>
      <c r="J850" s="2" t="s">
        <v>117</v>
      </c>
      <c r="K850" s="2" t="s">
        <v>103</v>
      </c>
    </row>
    <row r="851" spans="1:11" x14ac:dyDescent="0.25">
      <c r="A851" s="8" t="s">
        <v>3421</v>
      </c>
      <c r="B851" s="9" t="s">
        <v>110</v>
      </c>
      <c r="C851" s="9" t="s">
        <v>119</v>
      </c>
      <c r="D851" s="12" t="s">
        <v>3805</v>
      </c>
      <c r="E851" s="12" t="s">
        <v>113</v>
      </c>
      <c r="F851" s="12" t="s">
        <v>121</v>
      </c>
      <c r="G851" s="8" t="s">
        <v>3788</v>
      </c>
      <c r="H851" s="9" t="s">
        <v>122</v>
      </c>
      <c r="I851" s="12" t="s">
        <v>110</v>
      </c>
      <c r="J851" s="9" t="s">
        <v>3419</v>
      </c>
      <c r="K851" s="9" t="s">
        <v>3420</v>
      </c>
    </row>
    <row r="853" spans="1:11" x14ac:dyDescent="0.25">
      <c r="A853" s="2" t="s">
        <v>3739</v>
      </c>
    </row>
    <row r="854" spans="1:11" x14ac:dyDescent="0.25">
      <c r="A854" s="2" t="s">
        <v>92</v>
      </c>
      <c r="B854" s="2" t="s">
        <v>93</v>
      </c>
      <c r="C854" s="2" t="s">
        <v>94</v>
      </c>
      <c r="D854" s="11" t="s">
        <v>95</v>
      </c>
      <c r="E854" s="11" t="s">
        <v>63</v>
      </c>
      <c r="F854" s="11" t="s">
        <v>96</v>
      </c>
      <c r="G854" s="2" t="s">
        <v>97</v>
      </c>
      <c r="H854" s="2" t="s">
        <v>28</v>
      </c>
      <c r="I854" s="11" t="s">
        <v>109</v>
      </c>
    </row>
    <row r="855" spans="1:11" x14ac:dyDescent="0.25">
      <c r="A855" s="8" t="s">
        <v>3372</v>
      </c>
      <c r="B855" s="9" t="s">
        <v>110</v>
      </c>
      <c r="C855" s="9" t="s">
        <v>119</v>
      </c>
      <c r="D855" s="12" t="s">
        <v>3780</v>
      </c>
      <c r="E855" s="12" t="s">
        <v>113</v>
      </c>
      <c r="F855" s="12" t="s">
        <v>121</v>
      </c>
      <c r="G855" s="26">
        <v>1</v>
      </c>
      <c r="H855" s="9" t="s">
        <v>122</v>
      </c>
      <c r="I855" s="12" t="s">
        <v>110</v>
      </c>
      <c r="K855" s="33"/>
    </row>
    <row r="857" spans="1:11" x14ac:dyDescent="0.25">
      <c r="K857" s="1" t="s">
        <v>103</v>
      </c>
    </row>
    <row r="858" spans="1:11" x14ac:dyDescent="0.25">
      <c r="A858" s="1" t="s">
        <v>3370</v>
      </c>
      <c r="B858" s="1" t="s">
        <v>3367</v>
      </c>
      <c r="K858" s="10" t="s">
        <v>3371</v>
      </c>
    </row>
    <row r="859" spans="1:11" x14ac:dyDescent="0.25">
      <c r="A859" s="2" t="s">
        <v>59</v>
      </c>
    </row>
    <row r="860" spans="1:11" x14ac:dyDescent="0.25">
      <c r="A860" s="2" t="s">
        <v>92</v>
      </c>
      <c r="B860" s="2" t="s">
        <v>93</v>
      </c>
      <c r="C860" s="2" t="s">
        <v>94</v>
      </c>
      <c r="D860" s="11" t="s">
        <v>95</v>
      </c>
      <c r="E860" s="11" t="s">
        <v>63</v>
      </c>
      <c r="F860" s="11" t="s">
        <v>96</v>
      </c>
      <c r="G860" s="2" t="s">
        <v>97</v>
      </c>
      <c r="H860" s="2" t="s">
        <v>28</v>
      </c>
      <c r="I860" s="11" t="s">
        <v>109</v>
      </c>
    </row>
    <row r="861" spans="1:11" x14ac:dyDescent="0.25">
      <c r="A861" s="8" t="s">
        <v>3372</v>
      </c>
      <c r="B861" s="9" t="s">
        <v>110</v>
      </c>
      <c r="C861" s="9" t="s">
        <v>119</v>
      </c>
      <c r="D861" s="12" t="s">
        <v>3780</v>
      </c>
      <c r="E861" s="12" t="s">
        <v>113</v>
      </c>
      <c r="F861" s="12" t="s">
        <v>121</v>
      </c>
      <c r="G861" s="26">
        <v>7.4534320908912501E-4</v>
      </c>
      <c r="H861" s="9" t="s">
        <v>122</v>
      </c>
      <c r="I861" s="12" t="s">
        <v>110</v>
      </c>
    </row>
    <row r="863" spans="1:11" x14ac:dyDescent="0.25">
      <c r="A863" s="2" t="s">
        <v>3453</v>
      </c>
      <c r="K863" s="33"/>
    </row>
    <row r="864" spans="1:11" x14ac:dyDescent="0.25">
      <c r="A864" s="2" t="s">
        <v>3454</v>
      </c>
      <c r="B864" s="2" t="s">
        <v>3455</v>
      </c>
      <c r="C864" s="2" t="s">
        <v>3456</v>
      </c>
      <c r="D864" s="11" t="s">
        <v>109</v>
      </c>
    </row>
    <row r="865" spans="1:11" x14ac:dyDescent="0.25">
      <c r="A865" s="8" t="s">
        <v>3781</v>
      </c>
      <c r="B865" s="9" t="s">
        <v>3782</v>
      </c>
      <c r="C865" s="8">
        <v>1</v>
      </c>
      <c r="D865" s="12" t="s">
        <v>110</v>
      </c>
    </row>
    <row r="866" spans="1:11" x14ac:dyDescent="0.25">
      <c r="A866" s="8" t="s">
        <v>3785</v>
      </c>
      <c r="B866" s="9" t="s">
        <v>110</v>
      </c>
      <c r="C866" s="8">
        <v>1</v>
      </c>
      <c r="D866" s="12" t="s">
        <v>3786</v>
      </c>
      <c r="K866" s="33"/>
    </row>
    <row r="867" spans="1:11" x14ac:dyDescent="0.25">
      <c r="A867" s="8" t="s">
        <v>3783</v>
      </c>
      <c r="B867" s="9" t="s">
        <v>110</v>
      </c>
      <c r="C867" s="8">
        <v>1</v>
      </c>
      <c r="D867" s="12" t="s">
        <v>3784</v>
      </c>
    </row>
    <row r="869" spans="1:11" x14ac:dyDescent="0.25">
      <c r="A869" s="2" t="s">
        <v>116</v>
      </c>
    </row>
    <row r="870" spans="1:11" x14ac:dyDescent="0.25">
      <c r="A870" s="2" t="s">
        <v>92</v>
      </c>
      <c r="B870" s="2" t="s">
        <v>93</v>
      </c>
      <c r="C870" s="2" t="s">
        <v>94</v>
      </c>
      <c r="D870" s="11" t="s">
        <v>95</v>
      </c>
      <c r="E870" s="11" t="s">
        <v>63</v>
      </c>
      <c r="F870" s="11" t="s">
        <v>96</v>
      </c>
      <c r="G870" s="2" t="s">
        <v>97</v>
      </c>
      <c r="H870" s="2" t="s">
        <v>28</v>
      </c>
      <c r="I870" s="11" t="s">
        <v>109</v>
      </c>
      <c r="J870" s="2" t="s">
        <v>117</v>
      </c>
      <c r="K870" s="2" t="s">
        <v>103</v>
      </c>
    </row>
    <row r="871" spans="1:11" x14ac:dyDescent="0.25">
      <c r="A871" s="8" t="s">
        <v>3402</v>
      </c>
      <c r="B871" s="9" t="s">
        <v>110</v>
      </c>
      <c r="C871" s="9" t="s">
        <v>3722</v>
      </c>
      <c r="D871" s="12" t="s">
        <v>3724</v>
      </c>
      <c r="E871" s="12" t="s">
        <v>113</v>
      </c>
      <c r="F871" s="12" t="s">
        <v>121</v>
      </c>
      <c r="G871" s="8" t="s">
        <v>3788</v>
      </c>
      <c r="H871" s="9" t="s">
        <v>122</v>
      </c>
      <c r="I871" s="12" t="s">
        <v>110</v>
      </c>
      <c r="J871" s="9" t="s">
        <v>3400</v>
      </c>
      <c r="K871" s="9" t="s">
        <v>3401</v>
      </c>
    </row>
    <row r="873" spans="1:11" x14ac:dyDescent="0.25">
      <c r="A873" s="2" t="s">
        <v>3739</v>
      </c>
    </row>
    <row r="874" spans="1:11" x14ac:dyDescent="0.25">
      <c r="A874" s="2" t="s">
        <v>92</v>
      </c>
      <c r="B874" s="2" t="s">
        <v>93</v>
      </c>
      <c r="C874" s="2" t="s">
        <v>94</v>
      </c>
      <c r="D874" s="11" t="s">
        <v>95</v>
      </c>
      <c r="E874" s="11" t="s">
        <v>63</v>
      </c>
      <c r="F874" s="11" t="s">
        <v>96</v>
      </c>
      <c r="G874" s="2" t="s">
        <v>97</v>
      </c>
      <c r="H874" s="2" t="s">
        <v>28</v>
      </c>
      <c r="I874" s="11" t="s">
        <v>109</v>
      </c>
    </row>
    <row r="875" spans="1:11" x14ac:dyDescent="0.25">
      <c r="A875" s="8" t="s">
        <v>3372</v>
      </c>
      <c r="B875" s="9" t="s">
        <v>110</v>
      </c>
      <c r="C875" s="9" t="s">
        <v>119</v>
      </c>
      <c r="D875" s="12" t="s">
        <v>3780</v>
      </c>
      <c r="E875" s="12" t="s">
        <v>113</v>
      </c>
      <c r="F875" s="12" t="s">
        <v>121</v>
      </c>
      <c r="G875" s="26">
        <v>1</v>
      </c>
      <c r="H875" s="9" t="s">
        <v>122</v>
      </c>
      <c r="I875" s="12" t="s">
        <v>110</v>
      </c>
    </row>
    <row r="877" spans="1:11" x14ac:dyDescent="0.25">
      <c r="K877" s="1" t="s">
        <v>103</v>
      </c>
    </row>
    <row r="878" spans="1:11" x14ac:dyDescent="0.25">
      <c r="A878" s="1" t="s">
        <v>3370</v>
      </c>
      <c r="B878" s="1" t="s">
        <v>3367</v>
      </c>
      <c r="K878" s="10" t="s">
        <v>3371</v>
      </c>
    </row>
    <row r="879" spans="1:11" x14ac:dyDescent="0.25">
      <c r="A879" s="2" t="s">
        <v>59</v>
      </c>
    </row>
    <row r="880" spans="1:11" x14ac:dyDescent="0.25">
      <c r="A880" s="2" t="s">
        <v>92</v>
      </c>
      <c r="B880" s="2" t="s">
        <v>93</v>
      </c>
      <c r="C880" s="2" t="s">
        <v>94</v>
      </c>
      <c r="D880" s="11" t="s">
        <v>95</v>
      </c>
      <c r="E880" s="11" t="s">
        <v>63</v>
      </c>
      <c r="F880" s="11" t="s">
        <v>96</v>
      </c>
      <c r="G880" s="2" t="s">
        <v>97</v>
      </c>
      <c r="H880" s="2" t="s">
        <v>28</v>
      </c>
      <c r="I880" s="11" t="s">
        <v>109</v>
      </c>
    </row>
    <row r="881" spans="1:11" x14ac:dyDescent="0.25">
      <c r="A881" s="8" t="s">
        <v>3372</v>
      </c>
      <c r="B881" s="9" t="s">
        <v>110</v>
      </c>
      <c r="C881" s="9" t="s">
        <v>119</v>
      </c>
      <c r="D881" s="12" t="s">
        <v>3780</v>
      </c>
      <c r="E881" s="12" t="s">
        <v>113</v>
      </c>
      <c r="F881" s="12" t="s">
        <v>121</v>
      </c>
      <c r="G881" s="26">
        <v>1.14214182980772E-4</v>
      </c>
      <c r="H881" s="9" t="s">
        <v>122</v>
      </c>
      <c r="I881" s="12" t="s">
        <v>110</v>
      </c>
    </row>
    <row r="883" spans="1:11" x14ac:dyDescent="0.25">
      <c r="A883" s="2" t="s">
        <v>3453</v>
      </c>
    </row>
    <row r="884" spans="1:11" x14ac:dyDescent="0.25">
      <c r="A884" s="2" t="s">
        <v>3454</v>
      </c>
      <c r="B884" s="2" t="s">
        <v>3455</v>
      </c>
      <c r="C884" s="2" t="s">
        <v>3456</v>
      </c>
      <c r="D884" s="11" t="s">
        <v>109</v>
      </c>
    </row>
    <row r="885" spans="1:11" x14ac:dyDescent="0.25">
      <c r="A885" s="8" t="s">
        <v>3783</v>
      </c>
      <c r="B885" s="9" t="s">
        <v>110</v>
      </c>
      <c r="C885" s="8">
        <v>1</v>
      </c>
      <c r="D885" s="12" t="s">
        <v>3784</v>
      </c>
    </row>
    <row r="886" spans="1:11" x14ac:dyDescent="0.25">
      <c r="A886" s="8" t="s">
        <v>3781</v>
      </c>
      <c r="B886" s="9" t="s">
        <v>3782</v>
      </c>
      <c r="C886" s="8">
        <v>0.5</v>
      </c>
      <c r="D886" s="12" t="s">
        <v>110</v>
      </c>
    </row>
    <row r="887" spans="1:11" x14ac:dyDescent="0.25">
      <c r="A887" s="8" t="s">
        <v>3785</v>
      </c>
      <c r="B887" s="9" t="s">
        <v>110</v>
      </c>
      <c r="C887" s="8">
        <v>0.5</v>
      </c>
      <c r="D887" s="12" t="s">
        <v>3786</v>
      </c>
      <c r="K887" s="33"/>
    </row>
    <row r="889" spans="1:11" x14ac:dyDescent="0.25">
      <c r="A889" s="2" t="s">
        <v>116</v>
      </c>
    </row>
    <row r="890" spans="1:11" x14ac:dyDescent="0.25">
      <c r="A890" s="2" t="s">
        <v>92</v>
      </c>
      <c r="B890" s="2" t="s">
        <v>93</v>
      </c>
      <c r="C890" s="2" t="s">
        <v>94</v>
      </c>
      <c r="D890" s="11" t="s">
        <v>95</v>
      </c>
      <c r="E890" s="11" t="s">
        <v>63</v>
      </c>
      <c r="F890" s="11" t="s">
        <v>96</v>
      </c>
      <c r="G890" s="2" t="s">
        <v>97</v>
      </c>
      <c r="H890" s="2" t="s">
        <v>28</v>
      </c>
      <c r="I890" s="11" t="s">
        <v>109</v>
      </c>
      <c r="J890" s="2" t="s">
        <v>117</v>
      </c>
      <c r="K890" s="2" t="s">
        <v>103</v>
      </c>
    </row>
    <row r="891" spans="1:11" x14ac:dyDescent="0.25">
      <c r="A891" s="8" t="s">
        <v>3430</v>
      </c>
      <c r="B891" s="9" t="s">
        <v>110</v>
      </c>
      <c r="C891" s="9" t="s">
        <v>111</v>
      </c>
      <c r="D891" s="12" t="s">
        <v>3721</v>
      </c>
      <c r="E891" s="12" t="s">
        <v>113</v>
      </c>
      <c r="F891" s="12" t="s">
        <v>121</v>
      </c>
      <c r="G891" s="8" t="s">
        <v>3788</v>
      </c>
      <c r="H891" s="9" t="s">
        <v>122</v>
      </c>
      <c r="I891" s="12" t="s">
        <v>110</v>
      </c>
      <c r="J891" s="9" t="s">
        <v>3428</v>
      </c>
      <c r="K891" s="9" t="s">
        <v>3429</v>
      </c>
    </row>
    <row r="893" spans="1:11" x14ac:dyDescent="0.25">
      <c r="A893" s="2" t="s">
        <v>3739</v>
      </c>
    </row>
    <row r="894" spans="1:11" x14ac:dyDescent="0.25">
      <c r="A894" s="2" t="s">
        <v>92</v>
      </c>
      <c r="B894" s="2" t="s">
        <v>93</v>
      </c>
      <c r="C894" s="2" t="s">
        <v>94</v>
      </c>
      <c r="D894" s="11" t="s">
        <v>95</v>
      </c>
      <c r="E894" s="11" t="s">
        <v>63</v>
      </c>
      <c r="F894" s="11" t="s">
        <v>96</v>
      </c>
      <c r="G894" s="2" t="s">
        <v>97</v>
      </c>
      <c r="H894" s="2" t="s">
        <v>28</v>
      </c>
      <c r="I894" s="11" t="s">
        <v>109</v>
      </c>
    </row>
    <row r="895" spans="1:11" x14ac:dyDescent="0.25">
      <c r="A895" s="8" t="s">
        <v>3372</v>
      </c>
      <c r="B895" s="9" t="s">
        <v>110</v>
      </c>
      <c r="C895" s="9" t="s">
        <v>119</v>
      </c>
      <c r="D895" s="12" t="s">
        <v>3780</v>
      </c>
      <c r="E895" s="12" t="s">
        <v>113</v>
      </c>
      <c r="F895" s="12" t="s">
        <v>121</v>
      </c>
      <c r="G895" s="26">
        <v>1</v>
      </c>
      <c r="H895" s="9" t="s">
        <v>122</v>
      </c>
      <c r="I895" s="12" t="s">
        <v>110</v>
      </c>
    </row>
  </sheetData>
  <autoFilter ref="A1:K895" xr:uid="{00000000-0009-0000-0000-000008000000}"/>
  <sortState ref="A599:D610">
    <sortCondition ref="A59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Introduction</vt:lpstr>
      <vt:lpstr>EF IA Results</vt:lpstr>
      <vt:lpstr>Results of LCS0</vt:lpstr>
      <vt:lpstr>LCS0</vt:lpstr>
      <vt:lpstr>Results of LCS1</vt:lpstr>
      <vt:lpstr>LCS1</vt:lpstr>
      <vt:lpstr>Results of LCS2</vt:lpstr>
      <vt:lpstr>LCS2</vt:lpstr>
      <vt:lpstr>Results of LCS3</vt:lpstr>
      <vt:lpstr>LCS3</vt:lpstr>
      <vt:lpstr>Results of LCS4</vt:lpstr>
      <vt:lpstr>LCS4</vt:lpstr>
      <vt:lpstr>Results of LCS5</vt:lpstr>
      <vt:lpstr>LCS5</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SCHRYVER An (ENV)</dc:creator>
  <cp:lastModifiedBy>Charlotte THY</cp:lastModifiedBy>
  <dcterms:created xsi:type="dcterms:W3CDTF">2020-01-30T08:09:30Z</dcterms:created>
  <dcterms:modified xsi:type="dcterms:W3CDTF">2020-12-15T10:31:15Z</dcterms:modified>
</cp:coreProperties>
</file>